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СайфиеваЕД\Desktop\Дарья\отчеты\Центр занятности\2022г\июнь\"/>
    </mc:Choice>
  </mc:AlternateContent>
  <bookViews>
    <workbookView xWindow="0" yWindow="0" windowWidth="28800" windowHeight="12480"/>
  </bookViews>
  <sheets>
    <sheet name="Лист2" sheetId="2" r:id="rId1"/>
    <sheet name="Лист1" sheetId="4" r:id="rId2"/>
  </sheets>
  <externalReferences>
    <externalReference r:id="rId3"/>
  </externalReferences>
  <definedNames>
    <definedName name="_xlnm._FilterDatabase" localSheetId="0" hidden="1">Лист2!$A$24:$L$24</definedName>
  </definedNames>
  <calcPr calcId="152511" refMode="R1C1"/>
</workbook>
</file>

<file path=xl/calcChain.xml><?xml version="1.0" encoding="utf-8"?>
<calcChain xmlns="http://schemas.openxmlformats.org/spreadsheetml/2006/main">
  <c r="K43" i="2" l="1"/>
  <c r="I43" i="2" l="1"/>
  <c r="E43" i="2"/>
  <c r="A43" i="2"/>
  <c r="B43" i="2"/>
  <c r="C43" i="2"/>
  <c r="D43" i="2"/>
  <c r="F43" i="2"/>
  <c r="G43" i="2"/>
  <c r="H43" i="2"/>
  <c r="J43" i="2"/>
  <c r="L43" i="2"/>
</calcChain>
</file>

<file path=xl/sharedStrings.xml><?xml version="1.0" encoding="utf-8"?>
<sst xmlns="http://schemas.openxmlformats.org/spreadsheetml/2006/main" count="320" uniqueCount="195">
  <si>
    <t xml:space="preserve">Квалификация </t>
  </si>
  <si>
    <t xml:space="preserve">Необходимое количество работников </t>
  </si>
  <si>
    <t xml:space="preserve">Режим работы </t>
  </si>
  <si>
    <t>Проезд (вид транспорта, название остановки)</t>
  </si>
  <si>
    <t>Организационно - правовая форма юридического лица</t>
  </si>
  <si>
    <t>Вид экономической деятельности (по ОКВЭД)</t>
  </si>
  <si>
    <t>Наименование юридического лица/индивидуального предпринимателя/физического лица (нужное подчеркнуть)</t>
  </si>
  <si>
    <t>автобус №3, №4 ост."Больница"</t>
  </si>
  <si>
    <t>бюджетное учреждение</t>
  </si>
  <si>
    <t>врач</t>
  </si>
  <si>
    <t>Бюджетное учреждение Ханты-Мансийского автономного округа - Югры "Нефтеюганская окружная клиническая больница имени В.И. Яцкив"</t>
  </si>
  <si>
    <t>Сведения о потребности в работниках, наличии свободных рабочих мест (вакантных должностей)</t>
  </si>
  <si>
    <t>Прием по результатам конкурса на замещение вакансии</t>
  </si>
  <si>
    <t>Нормальная продолжительность рабочего времени, 6-дневная рабочая неделя</t>
  </si>
  <si>
    <t xml:space="preserve">постоянная г.Нефтеюганск                                          </t>
  </si>
  <si>
    <t>Врач клинический фармаколог</t>
  </si>
  <si>
    <t xml:space="preserve">Высшее образование - специалитет по одной из специальностей: "Лечебное дело", "Педиатрия"
Подготовка в ординатуре по специальности "Клиническая фармакология". Дополнительное профессиональное образование: 
профессиональная переподготовка по специальности "Клиническая фармакология" при наличии подготовки в интернатуре/ординатуре по одной из специальностей: "Общая врачебная практика (семейная медицина)", "Педиатрия", "Терапия"
Повышение квалификации не реже одного раза в 5 лет в течение всей трудовой деятельности (приказ от 08.10.2015г. №707н,федеральный закон №323-ФЗ от 21.11.2011г. (ред. от 29.06.2015г.).
</t>
  </si>
  <si>
    <t xml:space="preserve">нет (контролирует проведение фармакотерапии в отделениях ЛПУ. Обеспечивает своевременный сбор информации по выявлению побочных действий лекарственных препаратов. Участвует в курации больных, у которых диагностированы побочные проявления лекарственных препаратов или отмечается резистентность к проводимой фармакотерапии. Контролирует соблюдение правил парентерального введения лекарственных средств, своевременный учет и хранение, особенно препаратов списка А и Б. Организовывает разборы сложных случаев и ошибок по применению лекарственных препаратов, режима дозирования, взаимодействия и их побочного действия).
</t>
  </si>
  <si>
    <t>от  27 051р. (фонд заработной платы)</t>
  </si>
  <si>
    <t xml:space="preserve">Профессионально -               квалификационные требования, образование, дополнительные навыки, опыт работы </t>
  </si>
  <si>
    <t xml:space="preserve">Номер контактного телефона         </t>
  </si>
  <si>
    <t>нет</t>
  </si>
  <si>
    <t xml:space="preserve">Форма собственности: государственная, муниципальная, частная, общественные объединения или организации (нужное подчеркнуть) </t>
  </si>
  <si>
    <t>86.10</t>
  </si>
  <si>
    <r>
      <t>Социальные гарантии работникам: медицинское обслуживание, санаторно - курортное обеспечение, обеспечение детскими дошкольными учреждениями,</t>
    </r>
    <r>
      <rPr>
        <u/>
        <sz val="8"/>
        <rFont val="Times New Roman"/>
        <family val="1"/>
        <charset val="204"/>
      </rPr>
      <t xml:space="preserve"> условия для приема пищи во время перерыва</t>
    </r>
    <r>
      <rPr>
        <sz val="8"/>
        <rFont val="Times New Roman"/>
        <family val="1"/>
        <charset val="204"/>
      </rPr>
      <t xml:space="preserve"> (нужное подчеркнуть)</t>
    </r>
  </si>
  <si>
    <t>Иные условия: работодатель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единовременное пособие в размере двух должностных окладов и единовременное пособие на каждого прибывающего с ним члена его семьи в размере половины должностного оклада работника. Оплата стоимости проезда работника и членов его семьи в пределах территории Российской Федерации по фактическим расходам, а также стоимости провоза багажа. Оплачивает стоимость проезда по фактическим расходам и стоимость провоза багажа работнику учреждения и членам его семьи в случае переезда к новому месту жительства в другую местность в связи с расторжением трудового договора по любым основаниям. Предоставляет оплачиваемый отпуск продолжительностью семь календарных дней для обустройства на новом месте. В исключительных случаях, при наличии средств, полученных учреждением от приносящей доход деятельности, в пределах планов, возмещает расходы по найму, аренде жилого помещения работникам учреждения, находящимся в трудной жизненной ситуации. Предоставляет Работникам и их детям все платные услуги, оказываемые в учреждении, бесплатно по направлению врача-специалиста. Гарантирует компенсацию расходов на оплату проезда и провоза багажа к месту использования отпуска и обратно один раз в два года в пределах территории Российской Федерации. Выплачивает работникам учреждения один раз в календарном году при уходе в ежегодный оплачиваемый отпуск единовременную выплату при предоставлении ежегодного оплачиваемого отпуска на оздоровление. Условия для приема пищи во время перерыва.</t>
  </si>
  <si>
    <t>Списочная численность работников (чел.) (на дату предоставления информации):</t>
  </si>
  <si>
    <t xml:space="preserve">Приложение N 10
к приказу Министерства труда
и социальной защиты
Российской Федерации
от 19 февраля 2019 г. N 90н
</t>
  </si>
  <si>
    <r>
      <t xml:space="preserve">Адрес фактического (место нахождения)            </t>
    </r>
    <r>
      <rPr>
        <b/>
        <sz val="8"/>
        <rFont val="Times New Roman"/>
        <family val="1"/>
        <charset val="204"/>
      </rPr>
      <t xml:space="preserve">   </t>
    </r>
    <r>
      <rPr>
        <b/>
        <u/>
        <sz val="8"/>
        <rFont val="Times New Roman"/>
        <family val="1"/>
        <charset val="204"/>
      </rPr>
      <t>628307 ХМАО-Югра, г.Нефтеюганск, 7 мкр., дом 13</t>
    </r>
  </si>
  <si>
    <r>
      <t xml:space="preserve">Адрес места нахождения    </t>
    </r>
    <r>
      <rPr>
        <u/>
        <sz val="8"/>
        <rFont val="Times New Roman"/>
        <family val="1"/>
        <charset val="204"/>
      </rPr>
      <t xml:space="preserve">                     </t>
    </r>
    <r>
      <rPr>
        <b/>
        <u/>
        <sz val="8"/>
        <rFont val="Times New Roman"/>
        <family val="1"/>
        <charset val="204"/>
      </rPr>
      <t xml:space="preserve">  628307  ХМАО-Югра, г.Нефтеюганск, 7 мкр., дом 13</t>
    </r>
  </si>
  <si>
    <t>Квотируемое рабочее место</t>
  </si>
  <si>
    <t xml:space="preserve">Начало работы, окончание работы </t>
  </si>
  <si>
    <t xml:space="preserve">Заработная плата 
(доход) от
до
</t>
  </si>
  <si>
    <t>Наименование профессии (специальности), должности</t>
  </si>
  <si>
    <t>Характер работы (постоянная, временная, по совместительству, сезонная, надомная, дистанционная)</t>
  </si>
  <si>
    <t>нормальная продолжительность рабочего времени, ненормированный рабочий день, работа в режиме гибкого рабочего времени, сокращенная продолжительность рабочего времени, сменная работа, вахтовым методом</t>
  </si>
  <si>
    <t>Врач</t>
  </si>
  <si>
    <t xml:space="preserve">Выполнение перечня работ и услуг для лечения заболевания, состояния, клинической ситуации в соответствии со стандартом медицинской помощи.
</t>
  </si>
  <si>
    <t>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</si>
  <si>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Дополнительные пожелания к кандидатуре работника</t>
  </si>
  <si>
    <t>Класс условий труда/предоставление дополнительных социальных гарантий работнику</t>
  </si>
  <si>
    <t>8:00-18:00</t>
  </si>
  <si>
    <t xml:space="preserve">  Врач-анестезиолог-реаниматолог</t>
  </si>
  <si>
    <t>от 32 670,26           до 62 222,16 оклад</t>
  </si>
  <si>
    <t>Высшее образование - специалитет по специальности «Лечебное дело» или «Педиатрия» и подготовка в интернатуре/ординатуре по специальности «Анестезиология-реаниматология»
или высшее образование - специалитет по специальности «Лечебное дело» или «Педиатрия» и подготовка в интернатуре и (или) ординатуре по одной из специальностей: «Неонатология» или «Нефрология» и дополнительное профессиональное образование - программы профессиональной переподготовки по специальности «Анестезиология-реаниматология». Сертификат специалиста или свидетельство об аккредитации специалиста по специальности «Анестезиология-реаниматология».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</si>
  <si>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Первичный и повторный осмотр 
Оценка состояния пациента перед операцией
Определение индивидуальной чувствительности переносимости лекарственных препаратов
Подбор лекарственных препаратов
Определение способов введения, режима и дозы лекарственных препаратов.
</t>
  </si>
  <si>
    <t>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</si>
  <si>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Врач детский уролог-андролог</t>
  </si>
  <si>
    <t>от 32 670,26               до 62 222,16 оклад</t>
  </si>
  <si>
    <t>Нормальная продолжительность рабочего времени,  6-дневная рабочая неделя</t>
  </si>
  <si>
    <t>Высшее образование - специалитет по одной из специальностей: "Лечебное дело", "Педиатрия". Подготовка в ординатуре по специальности "Детская урология-андрология". Профессиональная переподготовка по специальности "Детская урология-андрология" при наличии подготовки в интернатуре/ординатуре по одной из специальностей: "Детская хирургия", "Урология". Сертификат специалиста или свидетельство об аккредитации специалиста по специальности "Детская урология-андрология".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</si>
  <si>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Врач-инфекционист</t>
  </si>
  <si>
    <t xml:space="preserve">Выполнение  работ и услуг для лечения заболевания, состояния, клинической ситуации в соответствии со стандартом медицинской помощи.
Своевременная госпитализация и лечение.
Оказание необходимой помощи при неотложных состояниях
</t>
  </si>
  <si>
    <t>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t>
  </si>
  <si>
    <t>Врач-неонатолог</t>
  </si>
  <si>
    <t>от 32 670,26 до 62 222,16 оклад</t>
  </si>
  <si>
    <t>Врач-онколог</t>
  </si>
  <si>
    <t xml:space="preserve">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Выполняет перечень работ и услуг для лечения заболевания, состояния, клинической ситуации в соответствии со стандартом медицинской помощи.
</t>
  </si>
  <si>
    <t xml:space="preserve">Постоянная г.Нефтеюганск 16 мкр., дом 12 </t>
  </si>
  <si>
    <t>Врач- оториноларинголог</t>
  </si>
  <si>
    <t>от 32 670,26                   до 62 222,16                           оклад</t>
  </si>
  <si>
    <t>Нормальная продолжительность рабочего времени,                     6-дневная рабочая неделя</t>
  </si>
  <si>
    <t>Высшее образование - специалитет по специальности «Лечебное дело» или «Педиатрия» и подготовка в интернатуре/ординатуре по специальности «Оториноларингология». Сертификат специалиста или свидетельство об аккредитации специалиста по специальности «Оториноларингология».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</si>
  <si>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Сбор жалоб, анамнеза жизни у пациентов (их законных представителей) с заболеваниями и (или) состояниями уха, горла, носа
Осмотр пациентов с заболеваниями и (или) состояниями уха, горла, носа
Формулирование предварительного диагноза и составление плана лабораторных и инструментальных обследований пациентов с заболеваниями и (или) состояниями уха, горла, носа
Направление пациентов с заболеваниями и (или) состояниями уха, горла, носа на инструментальное обследование 
 соответствии с действующими порядками оказания медицинской помощи, клиническими рекомендациями (протоколами лечения).
</t>
  </si>
  <si>
    <t>Врач-профпатолог</t>
  </si>
  <si>
    <t xml:space="preserve">  Нормальная продолжительность рабочего времени,  5-дневная рабочая неделя</t>
  </si>
  <si>
    <t>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периодических медицинских осмотров.</t>
  </si>
  <si>
    <t>Врач-пульмонолог</t>
  </si>
  <si>
    <t>Врач-ревматолог</t>
  </si>
  <si>
    <t>Высшее образование - специалитет по одной из специальностей: "Лечебное дело", "Педиатрия". Подготовка в ординатуре по специальности "Ревматология".
Профессиональная переподготовка по специальности "Ревматология" при наличии подготовки в интернатуре/ординатуре по одной из специальностей: "Общая врачебная практика (семейная медицина)", "Педиатрия", "Терапия". Сертификат специалиста или свидетельство об аккредитации специалиста по специальности  "Ревматология".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</si>
  <si>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Получение информации у пациентов с ревматологическими заболеваниями и/или состояниями и их законных представителей.
Предоставление информированного согласия пациентам с ревматологическими заболеваниями и состояниями и/или их законным представителям для проведения обследования и дальнейшего лечение.</t>
  </si>
  <si>
    <t xml:space="preserve"> Врач-терапевт</t>
  </si>
  <si>
    <t xml:space="preserve">Получает информацию о заболевании. Применяет объективные методы обследования больного. Выявляет общие и специфические признаки заболевания.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Определяет показания для госпитализации и организует ее. Проводит дифференциальную диагностику. Обосновывает клинический диагноз, план и тактику ведения больного. Определяет степень нарушения гомеостаза и выполняет все мероприятия по его нормализации.
</t>
  </si>
  <si>
    <t>Врач- функциональной диагностики</t>
  </si>
  <si>
    <t>Высшее образование - специалитет по одной из специальностей: "Лечебное дело", "Медицинская биофизика", "Медицинская кибернетика", "Педиатрия"
Подготовка в ординатуре по специальности "Функциональная диагностика". Профессиональная переподготовка по специальности "Функциональная диагностика" при наличии подготовки в интернатуре/ ординатуре по одной из специальностей:"Акушерство и гинекология", "Анестезиология-реаниматология", "Детская кардиология", "Оториноларингология", "Офтальмология", "Педиатрия", "Пластическая хирургия", "Профпатология", "Пульмонология", "Ревматология", "Рентгенэндоваскулярные диагностика и лечение", "Сердечно-сосудистая хирургия", "Скорая медицинская помощь", "Стоматология общей практики", "Стоматология хирургическая", "Стоматология терапевтическая", "Стоматология детская", "Стоматология ортопедическая", "Терапия", "Торакальная хирургия", "Травматология и ортопедия", "Урология", "Фтизиатрия", "Хирургия", "Челюстно-лицевая хирургия", "Эндокринология". Сертификат специалиста или свидетельство об аккредитации специалиста по специальности "Функциональная диагностика".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</si>
  <si>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Полное функционально-диагностическое обследование. Определение методов обследования пациентов. Работа на любом типе диагностической аппаратуры по исследованию сердечно-сосудистой, дыхательной и нервной систем с получением результатов в виде графических кривых, снимков и параметров исследования.
</t>
  </si>
  <si>
    <t xml:space="preserve">Постоянная г.Нефтеюганск   5 мкр., дом 13                                                                                 </t>
  </si>
  <si>
    <t xml:space="preserve">Постоянная г.Нефтеюганск   7 мкр., дом 13                                                                                   </t>
  </si>
  <si>
    <t>Рентгенолаборант</t>
  </si>
  <si>
    <t>рабочее место не квотировано</t>
  </si>
  <si>
    <t>Среднее профессиональное образование по одной из специальностей: "Лечебное дело", "Акушерское дело", "Сестринское дело", "Стоматология", "Стоматология ортопедическая", "Стоматология профилактическая", "Медико-профилактическое дело", "Лабораторная диагностика" и сертификат специалиста по специальности "Рентгенология". Сертификат специалиста или свидетельство об аккредитации специалиста по специальности "Рентгенология".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</si>
  <si>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Проведение томограмм, рентгенограмм. Фотообработка, проведение рентгеноскопий. Контррль за дозой рентгеновского излучения, исправностью рентгеновского аппарата, за соблюдением чистоты и порядка в рентгенокабинете. Оказание при необходиомсти неолтложной помощи.</t>
  </si>
  <si>
    <t xml:space="preserve">Вредные/Условия для приема пищи во время перерыва               </t>
  </si>
  <si>
    <t xml:space="preserve">Постоянная г.Нефтеюганск   7 мкр., дом 13                                                                                     </t>
  </si>
  <si>
    <t xml:space="preserve">Постоянная г.Нефтеюганск   7 мкр., дом 13                                                                                    </t>
  </si>
  <si>
    <t xml:space="preserve">Постоянная г.Нефтеюганск   7 мкр., дом 13                                                                                      </t>
  </si>
  <si>
    <t xml:space="preserve">Постоянная г.Нефтеюганск   7 мкр., дом 13                                                                                 </t>
  </si>
  <si>
    <t>Нормальная продолжительность рабочего времени,  5 -дневная рабочая неделя</t>
  </si>
  <si>
    <t xml:space="preserve">  Нормальная продолжительность рабочего времени,  6-дневная рабочая неделя</t>
  </si>
  <si>
    <t>Постоянная        г. Нефтеюганск 7 мкр., дом 13</t>
  </si>
  <si>
    <t xml:space="preserve">Постоянная г.Нефтеюганск   16а мкр., дом 12                                                                                  </t>
  </si>
  <si>
    <t xml:space="preserve">Постоянная  г.Нефтеюганск 16 мкр., дом 12 </t>
  </si>
  <si>
    <t>Врач-патологоанатом</t>
  </si>
  <si>
    <t>Высшее образование - специалитет по одной из специальностей «Лечебное дело» или «Педиатрия» и подготовка в ординатуре и (или) в интернатуре по специальности «Патологическая анатомия»
Профессиональная переподготовка по специальности «Патологическая анатомия» при наличии подготовки в интернатуре и (или) ординатуре по одной из специальностей «Анестезиология-реаниматология», «Гастроэнтерология», «Гематология», «Детская онкология», «Детская хирургия», «Кардиология», «Колопроктология», «Неврология», «Неонатология», «Нефрология», «Нейрохирургия», «Общая врачебная практика», «Онкология», «Педиатрия», «Пульмонология», «Ревматология», «Сердечно-сосудистая хирургия», «Скорая медицинская помощь», «Судебно-медицинская экспертиза», «Терапия», «Торакальная хирургия», «Травматология и ортопедия», «Урология», «Хирургия», «Челюстно-лицевая хирургия», «Эндоскопия». Сертификат специалиста или свидетельство об аккредитации специалиста по специальности «Патологическая анатомия»</t>
  </si>
  <si>
    <t>Проведение прижизненных патологоанатомических исследований биопсийного (операционного) материала. Изучение выписки из медицинской документации пациента, получение разъяснений у врачей-специалистов, принимающих(принимавших) участие в обследовании и лечении пациента
Проведение макроскопического изучения биопсийного (операционного) материала, формулирование макроскопического описания в соответствии с действующими порядками оказания медицинской помощи. Проведение вырезки из биопсийного (операционного) материала, формулирование описания маркировки объектов исследования. Проведение посмертных патологоанатомических исследований (патологоанатомических вскрытий). Проведение наружного осмотра тела, формулирование описания наружного осмотра тела
Проведение вскрытия и изучения полостей тела, формулирование описания вскрытия и изучения полостей тела. Проведение анализа медико-статистической информации, ведение медицинской документации, организация деятельности находящегося в распоряжении медицинского персонала. Составление плана работы и отчета о работе врача-патологоанатома
Ведение протоколов и иной документации, в том числе в электронном виде, о прижизненном патологоанатомическом исследовании биопсийного (операционного) материала.Оказание медицинской помощи в экстренной форме</t>
  </si>
  <si>
    <t xml:space="preserve">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</si>
  <si>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Врач-ультразвуковой диагностики</t>
  </si>
  <si>
    <t>Высшее образование - специалитет по одной из специальностей: «Лечебное дело», «Педиатрия», «Медицинская биофизика» или «Медицинская кибернетика» (для лиц, завершивших образование до 2018 года) и подготовка в ординатуре по специальности «Ультразвуковая диагностика»
или высшее образование - специалитет по одной из специальностей: «Лечебное дело», «Педиатрия», «Медицинская биофизика» или «Медицинская кибернетика», подготовка в интернатуре и (или) ординатуре по одной из специальностей: «Авиационная и космическая медицина», «Акушерство и гинекология», «Анестезиология-реаниматология», «Водолазная медицина», «Дерматовенерология», «Детская хирургия»,«Детская онкология», «Детская урология-андрология», «Детская эндокринология», «Гастроэнтерология», «Гематология», «Гериатрия», «Инфекционные болезни». Без предъявления требований к стажу работы</t>
  </si>
  <si>
    <t xml:space="preserve"> Проведение ультразвуковых исследований и интерпретация их результатов. Анализ и интерпретация информации о заболевании и (или) состоянии, полученной от лечащего врача, пациента (его законного представителя), а также из медицинской документации. Определение медицинских показаний и медицинских противопоказаний к проведению ультразвукового исследования.
Подготовка пациента к проведению ультразвукового исследования. Проведение анализа медико-статистической информации, ведение медицинской документации, организация деятельности находящихся в распоряжении медицинских работников.  Составление плана работы и отчета о своей работе. Ведение медицинской документации, в том числе в форме электронных документов
Контроль выполнения должностных обязанностей находящимися в распоряжении медицинскими работниками. Обеспечение внутреннего контроля качества и безопасности медицинской деятельности
Анализ статистических показателей своей работы.</t>
  </si>
  <si>
    <t xml:space="preserve">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</si>
  <si>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r>
      <t>Фамилия, имя, отчество представителя работодателя:</t>
    </r>
    <r>
      <rPr>
        <b/>
        <sz val="8"/>
        <rFont val="Times New Roman"/>
        <family val="1"/>
        <charset val="204"/>
      </rPr>
      <t xml:space="preserve"> Сайфиева Елена Дамировна</t>
    </r>
    <r>
      <rPr>
        <b/>
        <u/>
        <sz val="8"/>
        <rFont val="Times New Roman"/>
        <family val="1"/>
        <charset val="204"/>
      </rPr>
      <t>, начальник отдела кадров</t>
    </r>
  </si>
  <si>
    <t>Врач-рентгенолог</t>
  </si>
  <si>
    <t xml:space="preserve">Постоянная г.Нефтеюганск   7 мкр., дом 13                                                                               </t>
  </si>
  <si>
    <t>Высшее образование - специалитет по одной из специальностей: "Лечебное дело", "Педиатрия" и подготовка в интернатуре и (или) ординатуре по специальности "Рентгенология" Профессиональная переподготовка по специальности "Рентгенология" при наличии подготовки в интернатуре и (или) ординатуре по одной из специальностей: "Акушерство и гинекология", "Анестезиология-реаниматология", "Детская хирургия", "Детская онкология", "Детская эндокринология", "Гастроэнтерология", "Гематология", "Инфекционные болезни", "Кардиология", "Колопроктология", "Лечебная физкультура и спортивная медицина", "Нефрология", "Неврология", "Нейрохирургия", "Общая врачебная практика (семейная медицина)", "Онкология", "Оториноларингология", "Офтальмология", "Педиатрия", "Пульмонология", "Радиология" "Ревматология", "Рентгенэндоваскулярные диагностика и лечение", "Сердечно-сосудистая хирургия", "Скорая медицинская помощь", "Торакальная хирургия", "Терапия", "Травматология и ортопедия", "Ультразвуковая диагностика", "Урология", "Фтизиатрия", "Хирургия", "Эндокринология".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</si>
  <si>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рентгенологических исследований (в том числе компьютерных томографических) и магнитно-резонансно-
томографических исследований и интерпретация их результатов. Организация и проведение профилактических (скрининговых) исследований, медицинских осмотров, в том числе предварительных и периодических, диспансеризации, диспансерного наблюдения. Проведение анализа медико-статистической информации, ведение медицинской документации, организация деятельности находящегося в распоряжении медицинского персонала. Оказание медицинской помощи пациентам в экстренной форме
</t>
  </si>
  <si>
    <t xml:space="preserve"> 8 (3463) 236-367, 236-578, 236-357, факс: 8 (3463) 24-81-91, okb_nu@mail.ru,  sed@nokb.ru</t>
  </si>
  <si>
    <t>Врач-акушер-гинеколог</t>
  </si>
  <si>
    <t xml:space="preserve">Постоянная г.Нефтеюганск   8а мкр., дом 16 </t>
  </si>
  <si>
    <t>Оказание квалифицированной медицинской помощи по специальности "Акушерство и гинекология", используя современные методы диагностики, лечения, профилактики и реабилитации. Определение тактики ведения больного в соответствии с установленными стандартами. На основании сбора анамнеза, клинического наблюдения и результатов клинико-лабораторных и инструментальных исследований устанангвка (или подтверждение) диагноза. Самостоятельно проведение или организация необходимых диагностических, лечебныех, реабилитационных и профилактических процедур и мероприятий. Осуществление экспертизы временной нетрудоспособности.</t>
  </si>
  <si>
    <t>Высшее образование - специалитет по одной из специальностей: "Лечебное дело", "Педиатрия"
Подготовка в ординатуре по специальности "Акушерство и гинекология". Профессиональная переподготовка по специальности "Акушерство и гинекология" при наличии подготовки в интернатуре/ординатуре по одной из специальностей: "Акушерство и гинекология".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</si>
  <si>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r>
      <t>на рабочих местах с вредными и (или) опасными условиями труда -</t>
    </r>
    <r>
      <rPr>
        <b/>
        <sz val="8"/>
        <rFont val="Times New Roman"/>
        <family val="1"/>
        <charset val="204"/>
      </rPr>
      <t xml:space="preserve"> 2026</t>
    </r>
  </si>
  <si>
    <t>Врач-невролог</t>
  </si>
  <si>
    <t>от 33 800,00 до 55 400,00 оклад</t>
  </si>
  <si>
    <t>8:00:-18:00</t>
  </si>
  <si>
    <t>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В соответствии с установленными правилами и стандартами выбирать тактику ведения больного, разрабатывать план его обследования, а также уточнять объем и методы обследования пациента для получения в самые короткие сроки достоверной и полной диагностики заболевания. На основе собранных данных ставить анализ, а также назначать и проводить необходимое лечение и процедуры.</t>
  </si>
  <si>
    <t>Постоянная г.Нефтеюганск 7 мкр., дом 13</t>
  </si>
  <si>
    <t xml:space="preserve">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t>
  </si>
  <si>
    <t>Проведение обследования пациентов в целях выявления травм, заболеваний и (или) состояний костно-мышечной системы, установления диагноза.
Назначение лечения пациентам с травмами, заболеваниями и (или) состояниями костно-мышечной системы, контроль его эффективности и безопасности.
Проведение и контроль эффективности медицинской реабилитации для пациентов с травмами, заболеваниями и (или) состояниями костно-мышечной системы, в том числе при реализации индивидуальных программ реабилитации или абилитации инвалидов.
Проведение отдельных видов медицинских освидетельствований и медицинских экспертиз в отношении пациентов с травмами, заболеваниями и (или) состояниями костно-мышечной системы.</t>
  </si>
  <si>
    <t xml:space="preserve">от 34 301,70          до 65 328,12 оклад </t>
  </si>
  <si>
    <t>Врач-травматолог-ортопед</t>
  </si>
  <si>
    <t xml:space="preserve">  Медицинская сестра отделения функциональной диагностики</t>
  </si>
  <si>
    <t>Медицинская сестра</t>
  </si>
  <si>
    <t>Среднее профессиональное образование по специальности "Сестринское дело" и сертификат специалиста или свидетельство об аккредитации специалиста по специальности "Функциональная дианостика".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</si>
  <si>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Вредные/Условия для приема пищи во время перерыва. </t>
  </si>
  <si>
    <t>Среднее профессиональное образование по специальности "Лечебное дело", "Акушерское дело", "Сестринское дело" и сертификат специалиста  или свидетельство об аккредитации специалиста по специальности "Сестринское дело", "Общая практика", "Сестринское дело в педиатрии",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</si>
  <si>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Вредные/Условия для приема пищи во время перерыва.</t>
  </si>
  <si>
    <t>Медицинская сестра-анестезист</t>
  </si>
  <si>
    <t>Среднее профессиональное образование по специальности "Лечебное дело", "Акушерское дело", "Сестринское дело" и сертификат специалиста или свидетельство об аккредитации специалиста по специальности "Анестезиология и реаниматология"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</si>
  <si>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Медицинский лабораторный техник</t>
  </si>
  <si>
    <t>Постоянная  г.Нефтеюганск 7 мкр., дом 13</t>
  </si>
  <si>
    <r>
      <rPr>
        <sz val="6.5"/>
        <rFont val="Times New Roman"/>
        <family val="1"/>
        <charset val="204"/>
      </rPr>
      <t>Выполнение диагностических мероприятий, назначаемые врачом в отделении функциональной диагностики. Проведение функциональных диагностических исследований. Подготовка диагностической и вспомогательной аппаратуры к работе, контроль ее исправности, правильность эксплуатации, соблюдение техники безопасности.</t>
    </r>
    <r>
      <rPr>
        <sz val="6"/>
        <rFont val="Times New Roman"/>
        <family val="1"/>
        <charset val="204"/>
      </rPr>
      <t xml:space="preserve">
</t>
    </r>
  </si>
  <si>
    <r>
      <rPr>
        <sz val="6.5"/>
        <rFont val="Times New Roman"/>
        <family val="1"/>
        <charset val="204"/>
      </rPr>
      <t>Оказание доврачебной медицинской помощи. Осуществление ухода за больными в медицинской организации и на дому. Проведерие подготовки пациентов к различного рода исследованиям, процедурам, операциям, к амбулаторному приему врача. Обеспечение выполнения врачебных назначений. Ведение персонального учета, информационной (компьютерной) базы данных состояния здоровья обслуживаемого населения.</t>
    </r>
    <r>
      <rPr>
        <sz val="6"/>
        <rFont val="Times New Roman"/>
        <family val="1"/>
        <charset val="204"/>
      </rPr>
      <t xml:space="preserve">
</t>
    </r>
  </si>
  <si>
    <r>
      <rPr>
        <sz val="6.5"/>
        <rFont val="Times New Roman"/>
        <family val="1"/>
        <charset val="204"/>
      </rPr>
      <t>Проведение самостоятельно химических макро- и микроскопическое исследованй биологического материала крови, желудочного содержимого, спинномозговой жидкости, выпотных жидкостей, исследований отделяемого, гельминтно-овоскопическое исследование, используя методы исследования геморрагического синдрома, технику бактериологических и серологических исследований. Проведение контроля качества выполняемых исследований, обеспечение точности и надежности анализов. Ведение необходимой учетно-отчетной документации</t>
    </r>
    <r>
      <rPr>
        <sz val="6"/>
        <rFont val="Times New Roman"/>
        <family val="1"/>
        <charset val="204"/>
      </rPr>
      <t xml:space="preserve">.
</t>
    </r>
  </si>
  <si>
    <t>Высшее образование - специалитет по специальности «Лечебное дело» или «Педиатрия» и подготовка в интернатуре/ординатуре по специальности «Инфекционные болезни» или профессиональная переподготовка по специальности «Инфекционные болезни» при наличии подготовки в интернатуре и (или) ординатуре по одной из специальностей: «Общая врачебная практика (семейная медицина)», «Педиатрия», «Терапия», «Фтизиатрия». Сертификат специалиста или свидетельство об аккредитации специалиста или по специальности «Инфекционные болезни».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</si>
  <si>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Инструктор по гигиеническому воспитанию</t>
  </si>
  <si>
    <t>Осуществление контроля за проведением профилактических мероприятий, направленных на сохранение и укрепление здоровья населения и привитие ему навыков здорового образа жизни, соблюдением действующих нормативных правовых актов, определяющих деятельность медицинских организаций в части гигиенического воспитания и образования населения. Осуществление регистрации, учета и статистической обработки данных инфекционной и неинфекционной заболеваемости. Оказание организационно-методической помощи специалистам медицинских и социальных организаций, организаций образования при решении вопросов гигиенического воспитания населения.</t>
  </si>
  <si>
    <t>от 34 478,13           до 62 466,25 оклад</t>
  </si>
  <si>
    <t>Врач-психиатр-нарколог</t>
  </si>
  <si>
    <t>Высшее образование специалитет, прошедшее подготовку в ординатуре по специальности "Психиатрия-наркология".
Профессиональная переподготовка по специальности "Психиатрия - наркология" при наличии подготовки в интернатуре/ординатуре по специальности "Психиатрия". Сертификат специалиста или свидетельство об аккредитации специалиста по специальности "Психиатрия".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</si>
  <si>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Проведение санитарно-просветительской психогигиенической работы среди населения, информирование о возможных рисках заболевания психическими и наркологическими расстройствами.
Информирование пациента о способах профилактики психических/ наркологических расстройств. Пропаганда психогигиенических знаний среди населения.
</t>
  </si>
  <si>
    <t>Врач-терапевт участковый</t>
  </si>
  <si>
    <t xml:space="preserve">от 48 309 до 85 453    оклад </t>
  </si>
  <si>
    <t>Высшее образование - специалитет по одной из специальностей: "Лечебное дело", "Педиатрия". Подготовка в интернатуре/ординатуре по специальности "Терапия". Профессиональная переподготовка по специальности "Терапия" при наличии подготовки в ординатуре по специальности "Общая врачебная практика (семейная медицина)". Сертификат специалиста по специальности «Терапия» и (или) свидетельство об аккредитации специалиста по специальности «Лечебное дело».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</si>
  <si>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Высшее образование - специалитет по специальности «Лечебное дело» или «Педиатрия» и подготовка в ординатуре по специальности «Травматология и ортопедия»
или
Высшее образование - специалитет по специальности «Лечебное дело» или «Педиатрия» и освоение программы ординатуры по специальности «Травматология и ортопедия» в части, касающейся профессиональных компетенций, соответствующих обобщенной трудовой функции кода А профессионального стандарта «Врач - травматолог-ортопед».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</si>
  <si>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r>
      <rPr>
        <sz val="6.5"/>
        <rFont val="Times New Roman"/>
        <family val="1"/>
        <charset val="204"/>
      </rPr>
      <t>"Неврология" при наличии подготовки в интернатуре/ординатуре по специальности: "Неврология". Сертификат специалиста или свидетельство об аккредитации специалиста по специальности "Неврология".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
        <rFont val="Times New Roman"/>
        <family val="1"/>
        <charset val="204"/>
      </rPr>
      <t xml:space="preserve">
</t>
    </r>
  </si>
  <si>
    <t xml:space="preserve">Проведение оценки состояния пациента, требующего оказания медицинской помощи в неотложной или экстренной формах.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Осуществление разработки плана лечения заболевания или состояния с учетом диагноза, возраста и клинической картины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t>
  </si>
  <si>
    <r>
      <rPr>
        <sz val="6"/>
        <rFont val="Times New Roman"/>
        <family val="1"/>
        <charset val="204"/>
      </rPr>
      <t>Высшее образование - специалитет по одной из специальностей: «Лечебное дело», «Педиатрия» и подготовка в интернатуре/ординатуре по специальности «Неонатология» или подготовка в интернатуре и (или) ординатуре по одной из специальностей: «Анестезиология-реаниматология», «Педиатрия» и профессиональная переподготовка по специальности «Неонатология». Сертификат специалиста или свидетельство об аккредитации по специальности «Неонатология».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</si>
  <si>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 xml:space="preserve">Высшее образование - специалитет по одной из специальностей: "Лечебное дело", "Педиатрия". Подготовка в интернатуре/ординатуре по специальности "Онкология". Профессиональная переподготовка по специальности "Онкология" при наличии подготовки в интернатуре/ординатуре по одной из специальностей: "Акушерство и гинекология", "Терапия", "Хирургия". Сертификат специалиста или свидетельство об аккредитации по специальности "Онкология". Без предъявления требований к стажу работы. </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</si>
  <si>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ординатуре по специальности "Профпатология".
Профессиональная переподготовка по специальности "Профпатология" при наличии подготовки в интернатуре/ординатуре по одной из специальностей: "Общая врачебная практика (семейная медицина)", "Терапия". Сертификат специалиста или свидетельство об аккредитации специалиста по специальности "Профпатология". Без предъявления требований к стажу работы.</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</si>
  <si>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ординатуре по специальности "Пульмонология".
Профессиональная переподготовка по специальности "Пульмонология" при наличии подготовки в интернатуре/ординатуре по одной из специальностей: "Общая врачебная практика (семейная медицина)", "Педиатрия", "Терапия", "Фтизиатрия".Сертификат специалиста или свидетельство об аккредитации специалиста по специальности "Пульмонология".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</si>
  <si>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Высшее образование - специалитет по одной из специальностей: "Лечебное дело", "Педиатрия". Подготовка в интернатуре/ординатуре по специальности "Терапия". Профессиональная переподготовка по специальности "Терапия" при наличии подготовки в ординатуре по специальности "Общая врачебная практика (семейная медицина)". Сертификат специалиста по специальности «Терапия» и (или) свидетельство об аккредитации специалиста по специальности «Лечебное дело».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</si>
  <si>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t xml:space="preserve">Участие в хирургических операциях. Участие в общей и преднаркозной подготовке больных к операции, наблюдение за больными в ранний послеоперационный период, участие в профилактике осложнений в ходе и после операций. Осуществление подготовки наркозно-дыхательной и контрольно-диагностической аппаратуры и рабочего места к работе, контроль исправности, правильности эксплуатации аппаратуры. Осуществление контроля за состоянием больного во время анестезии, интенсивной терапии и реанимации, а также за сохранностью, учетом использования, дозировкой лекарственных средств во время преднаркозной подготовки, наркоза, посленаркозного периода.
</t>
  </si>
  <si>
    <r>
      <rPr>
        <sz val="6"/>
        <rFont val="Times New Roman"/>
        <family val="1"/>
        <charset val="204"/>
      </rPr>
      <t>Среднее профессиональное образование по специальности "Лабораторная диагностика" и сертификат специалиста или свидетельство об аккредитации по специальности "Лабораторная диагностика", "Гистология", "Лабораторное дело", "Судебно-медицинская экспертиза"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</si>
  <si>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r>
      <rPr>
        <sz val="6"/>
        <rFont val="Times New Roman"/>
        <family val="1"/>
        <charset val="204"/>
      </rPr>
      <t>Среднее профессиональное образование по специальности "Сестринское дело", "Лечебное дело", "Акушерское дело", "Медико-профилактическое дело" и сертификат специалиста или свидетельство об аккредитации по специальности "Гигиеническое воспитание",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r>
    <r>
      <rPr>
        <sz val="6.5"/>
        <rFont val="Times New Roman"/>
        <family val="1"/>
        <charset val="204"/>
      </rPr>
      <t xml:space="preserve">
</t>
    </r>
  </si>
  <si>
    <t>от 30 558 до 56 799,60 оклад</t>
  </si>
  <si>
    <t xml:space="preserve">от 30 558     до 53 704,20 оклад </t>
  </si>
  <si>
    <t>от 30 558         до 53 024,40 оклад</t>
  </si>
  <si>
    <t xml:space="preserve">от 30 558                 до 56 799,60 оклад </t>
  </si>
  <si>
    <t xml:space="preserve">от 30 558          до 53 024,40 оклад </t>
  </si>
  <si>
    <t>от 30 558           до 53 024,40 оклад</t>
  </si>
  <si>
    <t xml:space="preserve">от 30 558     до 55 667 оклад </t>
  </si>
  <si>
    <t xml:space="preserve">от 30 558     до 34 655,72 оклад </t>
  </si>
  <si>
    <t>от 30 558          до  38 266 оклад</t>
  </si>
  <si>
    <t>от 30 558           до  38 266 оклад</t>
  </si>
  <si>
    <t xml:space="preserve">от 30 558     до  40 566 оклад </t>
  </si>
  <si>
    <t>от 30 558          до  31 432 оклад</t>
  </si>
  <si>
    <t>Юрисконсульт контрактной службы</t>
  </si>
  <si>
    <t>Юрисконсульт</t>
  </si>
  <si>
    <t>от 30 558           до 40 000 оклад</t>
  </si>
  <si>
    <t>Нормальная продолжительность рабочего времени, 5-дневная рабочая неделя</t>
  </si>
  <si>
    <t>Высшее профессиональное (юридическое) образование, профессиональное (дополнительное) образование в сфере закупок на поставки товаров (выполнение работ, оказания услуг) для государственных и муниципальных нужд (Диплом о профессиональной переподготовке в сфере закупок.  Наличие опыта работы в сфере закупок.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</si>
  <si>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Участие в разработке планов-графиков, осуществление подготовки изменений в них, размещение в единой информационной системе планов-графиков и внесенных в них изменений.  Обеспечение заключения договоров. Знание конституции РФ, гражданского, бюджетного законодательства, Федерального закона №44-ФЗ от 05.04.2013 "О контракиной системе в сфере закупок, товаров, работ, услуг для обеспечения государственный и муниципальных нужд"
</t>
  </si>
  <si>
    <t xml:space="preserve">Условия для приема пищи во время перерыва.       </t>
  </si>
  <si>
    <t>Экономист контрактной службы</t>
  </si>
  <si>
    <t>Экономист</t>
  </si>
  <si>
    <t>Высшее профессиональное (экономическое) образование, профессиональное (дополнительное) образование в сфере закупок на поставки товаров (выполнение работ, оказания услуг) для государственных и муниципальных нужд (Диплом о профессиональной переподготовке в сфере закупок.  Наличие опыта работы в сфере закупок.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</si>
  <si>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Определение и обоснование начальной (максимальной) цены контракта, цены контракта, заключаемого с единственным поставщиком(подрядчиком, исполнителем) при формировании плана-графика закупок. Обеспечение заключения контрактов. Знание конституции РФ, гражданского, бюджетного законодательства, Федерального закона №44-ФЗ от 05.04.2013 "О контракиной системе в сфере закупок, товаров, работ, услуг для обеспечения государственный и муниципальных нужд"
</t>
  </si>
  <si>
    <t>Врач-кардиолог</t>
  </si>
  <si>
    <t>Высшее образование-специалитет по специальности "Лечебное дело" или "Педиатрия" и подготовка в ординатуре по специальности "Кардиология" или профессиональная переподготовка по специальности "Кардиология" при наличии подготовки в интернатуре и (или) ординатуре по специальности "Общая врачебная практика (семейная медицина)" или "Терапия". Сертификат специалиста по специальности «Кардиология» и (или) свидетельство об аккредитации специалиста по специальности «Кардиология».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</si>
  <si>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Проведение сбора жалоб, анамнеза жизни у пациентов (их законных представителей) с заболеваниями и (или) состояниями сердечно-сосудистой системы. Направление пациентов с заболеваниями и (или) состояниями сердечно-сосудистой системы на консультацию к врачам-специалистам в соответствии с действующими порядками оказания медицинской помощи, клиническими рекомендациями (протоколами лечения) по вопросам оказания медицинской помощи, с учетом стандартов медицинской помощи. Составление плана мероприятий по медицинской реабилитации при заболеваниях и (или) состояниях сердечно-сосудистой системы.</t>
  </si>
  <si>
    <t>Вредные/ 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возмещений им расходов по найму жилого помещения". Предоставление служебного жилья.</t>
  </si>
  <si>
    <t xml:space="preserve">от 32 836          до 65 328 оклад </t>
  </si>
  <si>
    <t>Медицинский психолог</t>
  </si>
  <si>
    <t xml:space="preserve">Постоянная г.Нефтеюганск   8 мкр., дом 16                                                                                     </t>
  </si>
  <si>
    <t>от 30 558           до 56 793 оклад</t>
  </si>
  <si>
    <t>Высшее профессиональное образование по специальности "Клиническая психология" без предъявления требований к стажу работы либо высшее профессиональное (психологическое) образование и профессиональная переподготовка по специальности "Клиническая психология" без предъявления требований к стажу работы.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</si>
  <si>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Проводит работу, направленную на восстановление психического здоровья и коррекцию отклонений в развитии личности больных. Выявляет условия, препятствующие или затрудняющие гармоническое развитие личности больного. Осуществляет работу по психопрофилактике, психокоррекции, психологическому консультированию больных, вследствие чего оказывает помощь больным и их родственникам в решении личностных, профессиональных и бытовых психологических проблем. Проводит санитарно-просветительную работу среди больных и их родственников по укреплению здоровья и профилактике заболеваний, пропаганде здорового образа жизни.
</t>
  </si>
  <si>
    <t xml:space="preserve">  Инженер</t>
  </si>
  <si>
    <t>Инженер</t>
  </si>
  <si>
    <t>от 33 614          до 34 557 оклад</t>
  </si>
  <si>
    <t>Высшее профессиональное (техническое) образование без предъявления требований к стажу работы или среднее профессиональное (техническое) образование и стаж работы в должности техника 1 категории не менее 3 лет либо других должностях, замещаемых специалистами со средним профессиональным образованием, не менее 5 лет. Предоставление справки о наличии (отсутствии) судимости и (или) факта уголовного преследования либо о прекращении уголовного преследования по реабилитирующим основаниям</t>
  </si>
  <si>
    <t xml:space="preserve">Принимает участие в проверке технического состояния оборудования, качества ремонтных работ, а также в приемке вновь поступающего на предприятие оборудования, в необходимых случаях оформляет документы на его списание или передачу другим предприятиям. Организует подготовку ремонтных работ, определяет потребность в запасных частях для ремонта оборудования, по обеспечению ими учреждения на условиях кооперации.
</t>
  </si>
  <si>
    <r>
      <t xml:space="preserve"> списочная -</t>
    </r>
    <r>
      <rPr>
        <b/>
        <sz val="8"/>
        <rFont val="Times New Roman"/>
        <family val="1"/>
        <charset val="204"/>
      </rPr>
      <t>2329</t>
    </r>
    <r>
      <rPr>
        <sz val="8"/>
        <rFont val="Times New Roman"/>
        <family val="1"/>
        <charset val="204"/>
      </rPr>
      <t>, среднесписочная -</t>
    </r>
    <r>
      <rPr>
        <b/>
        <sz val="8"/>
        <rFont val="Times New Roman"/>
        <family val="1"/>
        <charset val="204"/>
      </rPr>
      <t>2131</t>
    </r>
    <r>
      <rPr>
        <sz val="8"/>
        <rFont val="Times New Roman"/>
        <family val="1"/>
        <charset val="204"/>
      </rPr>
      <t>, дата спец.оценки</t>
    </r>
    <r>
      <rPr>
        <b/>
        <sz val="8"/>
        <rFont val="Times New Roman"/>
        <family val="1"/>
        <charset val="204"/>
      </rPr>
      <t xml:space="preserve"> 16.03.2020г</t>
    </r>
    <r>
      <rPr>
        <sz val="8"/>
        <rFont val="Times New Roman"/>
        <family val="1"/>
        <charset val="204"/>
      </rPr>
      <t>. , численность работников, занятых</t>
    </r>
  </si>
  <si>
    <t>И.о.главного врача ___________</t>
  </si>
  <si>
    <t>Н.В.Вешкина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</si>
</sst>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18" x14ac:knownFonts="1">
    <font>
      <sz val="10"/>
      <name val="Arial Cyr"/>
      <charset val="204"/>
    </font>
    <font>
      <sz val="10"/>
      <name val="Times New Roman"/>
      <family val="1"/>
      <charset val="204"/>
    </font>
    <font>
      <sz val="8"/>
      <name val="Arial Cyr"/>
      <charset val="204"/>
    </font>
    <font>
      <sz val="8"/>
      <name val="Times New Roman"/>
      <family val="1"/>
      <charset val="204"/>
    </font>
    <font>
      <b/>
      <sz val="10"/>
      <name val="Arial Cyr"/>
      <charset val="204"/>
    </font>
    <font>
      <sz val="6"/>
      <name val="Times New Roman"/>
      <family val="1"/>
      <charset val="204"/>
    </font>
    <font>
      <sz val="7"/>
      <name val="Times New Roman"/>
      <family val="1"/>
      <charset val="204"/>
    </font>
    <font>
      <u/>
      <sz val="8"/>
      <name val="Times New Roman"/>
      <family val="1"/>
      <charset val="204"/>
    </font>
    <font>
      <b/>
      <sz val="8"/>
      <name val="Times New Roman"/>
      <family val="1"/>
      <charset val="204"/>
    </font>
    <font>
      <b/>
      <u/>
      <sz val="8"/>
      <name val="Times New Roman"/>
      <family val="1"/>
      <charset val="204"/>
    </font>
    <font>
      <b/>
      <sz val="7"/>
      <name val="Times New Roman"/>
      <family val="1"/>
      <charset val="204"/>
    </font>
    <font>
      <b/>
      <sz val="5"/>
      <name val="Times New Roman"/>
      <family val="1"/>
      <charset val="204"/>
    </font>
    <font>
      <sz val="6.5"/>
      <name val="Times New Roman"/>
      <family val="1"/>
      <charset val="204"/>
    </font>
    <font>
      <b/>
      <sz val="6.5"/>
      <name val="Times New Roman"/>
      <family val="1"/>
      <charset val="204"/>
    </font>
    <font>
      <b/>
      <sz val="9"/>
      <name val="Times New Roman"/>
      <family val="1"/>
      <charset val="204"/>
    </font>
    <font>
      <sz val="9"/>
      <name val="Arial Cyr"/>
      <charset val="204"/>
    </font>
    <font>
      <b/>
      <sz val="10"/>
      <name val="Times New Roman"/>
      <family val="1"/>
      <charset val="204"/>
    </font>
    <font>
      <b/>
      <sz val="6"/>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left"/>
    </xf>
    <xf numFmtId="0" fontId="0" fillId="0" borderId="0" xfId="0" applyBorder="1"/>
    <xf numFmtId="0" fontId="5" fillId="0" borderId="0" xfId="0" applyFont="1" applyBorder="1" applyAlignment="1">
      <alignment horizontal="right" vertical="top" wrapText="1"/>
    </xf>
    <xf numFmtId="0" fontId="0" fillId="0" borderId="0" xfId="0" applyBorder="1" applyAlignment="1">
      <alignment horizontal="left"/>
    </xf>
    <xf numFmtId="0" fontId="3" fillId="2" borderId="1" xfId="0" applyFont="1" applyFill="1" applyBorder="1" applyAlignment="1">
      <alignment horizontal="center" vertical="center"/>
    </xf>
    <xf numFmtId="0" fontId="8" fillId="0" borderId="0" xfId="0" applyFont="1" applyBorder="1" applyAlignment="1"/>
    <xf numFmtId="0" fontId="3" fillId="2" borderId="2" xfId="0" applyFont="1" applyFill="1" applyBorder="1" applyAlignment="1">
      <alignment horizontal="center" vertical="top"/>
    </xf>
    <xf numFmtId="0" fontId="0" fillId="0" borderId="2" xfId="0" applyFill="1" applyBorder="1"/>
    <xf numFmtId="0" fontId="3" fillId="0" borderId="0" xfId="0" applyFont="1" applyBorder="1" applyAlignment="1"/>
    <xf numFmtId="0" fontId="3" fillId="0" borderId="0" xfId="0" applyFont="1" applyFill="1" applyBorder="1" applyAlignment="1"/>
    <xf numFmtId="0" fontId="1" fillId="0" borderId="0" xfId="0" applyFont="1" applyFill="1" applyAlignment="1">
      <alignment horizontal="center" vertical="center"/>
    </xf>
    <xf numFmtId="0" fontId="1" fillId="0" borderId="0" xfId="0" applyFont="1" applyFill="1"/>
    <xf numFmtId="0" fontId="4" fillId="0" borderId="0" xfId="0" applyFont="1" applyAlignment="1">
      <alignment horizontal="center"/>
    </xf>
    <xf numFmtId="0" fontId="14" fillId="0" borderId="0" xfId="0" applyFont="1" applyAlignment="1">
      <alignment horizontal="left" vertical="center"/>
    </xf>
    <xf numFmtId="0" fontId="3" fillId="2" borderId="0" xfId="0" applyFont="1" applyFill="1" applyBorder="1" applyAlignment="1">
      <alignment horizontal="center" vertical="top"/>
    </xf>
    <xf numFmtId="0" fontId="15" fillId="0" borderId="0" xfId="0" applyFont="1"/>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0" xfId="0" applyFont="1" applyFill="1" applyBorder="1" applyAlignment="1">
      <alignment horizontal="left" vertical="top"/>
    </xf>
    <xf numFmtId="0" fontId="12" fillId="0" borderId="1" xfId="0" applyFont="1" applyFill="1" applyBorder="1" applyAlignment="1">
      <alignment horizontal="left" vertical="top" wrapText="1"/>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2" fillId="0" borderId="0" xfId="0" applyFont="1" applyFill="1" applyBorder="1" applyAlignment="1">
      <alignment horizontal="left" vertical="top" wrapText="1"/>
    </xf>
    <xf numFmtId="0" fontId="9" fillId="0" borderId="0" xfId="0" applyFont="1" applyFill="1" applyBorder="1" applyAlignment="1"/>
    <xf numFmtId="0" fontId="8" fillId="0" borderId="0" xfId="0" applyFont="1" applyFill="1" applyBorder="1" applyAlignment="1"/>
    <xf numFmtId="0" fontId="10" fillId="0" borderId="0" xfId="0" applyFont="1" applyFill="1" applyBorder="1" applyAlignment="1"/>
    <xf numFmtId="0" fontId="5"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horizontal="left" vertical="top"/>
    </xf>
    <xf numFmtId="20" fontId="5" fillId="0" borderId="1"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vertical="top"/>
    </xf>
    <xf numFmtId="0" fontId="6" fillId="0" borderId="0" xfId="0" applyFont="1" applyFill="1" applyBorder="1" applyAlignment="1">
      <alignment horizontal="left"/>
    </xf>
    <xf numFmtId="0" fontId="12" fillId="0" borderId="0" xfId="0" applyFont="1" applyFill="1" applyBorder="1" applyAlignment="1">
      <alignment vertical="top"/>
    </xf>
    <xf numFmtId="0" fontId="13" fillId="0" borderId="0" xfId="0" applyFont="1" applyFill="1" applyBorder="1" applyAlignment="1">
      <alignment vertical="top"/>
    </xf>
    <xf numFmtId="0" fontId="17" fillId="0" borderId="0" xfId="0" applyFont="1" applyFill="1" applyBorder="1" applyAlignment="1">
      <alignment vertical="top"/>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8" fillId="0" borderId="0" xfId="0" applyNumberFormat="1" applyFont="1" applyFill="1" applyBorder="1" applyAlignment="1"/>
    <xf numFmtId="0" fontId="1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0" xfId="0" applyNumberFormat="1" applyFont="1" applyFill="1" applyAlignment="1">
      <alignment horizontal="center" vertical="center"/>
    </xf>
    <xf numFmtId="0" fontId="0" fillId="0" borderId="1" xfId="0" applyBorder="1" applyAlignment="1">
      <alignment horizontal="center" vertical="center"/>
    </xf>
    <xf numFmtId="0" fontId="0" fillId="0" borderId="1" xfId="0" applyBorder="1"/>
    <xf numFmtId="0" fontId="11" fillId="0" borderId="0" xfId="0" applyFont="1" applyAlignment="1">
      <alignment vertical="center" wrapText="1"/>
    </xf>
    <xf numFmtId="16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0" fontId="12" fillId="0" borderId="1" xfId="0" applyNumberFormat="1" applyFont="1" applyFill="1" applyBorder="1" applyAlignment="1">
      <alignment horizontal="left" vertical="top"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1" xfId="0" applyFont="1" applyFill="1" applyBorder="1" applyAlignment="1">
      <alignment vertical="center" wrapText="1"/>
    </xf>
    <xf numFmtId="0" fontId="15" fillId="0" borderId="1" xfId="0" applyFont="1" applyBorder="1"/>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20" fontId="5" fillId="2" borderId="1" xfId="0" applyNumberFormat="1" applyFont="1" applyFill="1" applyBorder="1" applyAlignment="1">
      <alignment horizontal="left" vertical="top" wrapText="1"/>
    </xf>
    <xf numFmtId="0" fontId="5" fillId="2" borderId="2" xfId="0" applyFont="1" applyFill="1" applyBorder="1" applyAlignment="1">
      <alignment horizontal="left" vertical="top" wrapText="1"/>
    </xf>
    <xf numFmtId="0" fontId="0" fillId="2" borderId="1" xfId="0" applyFill="1" applyBorder="1" applyAlignment="1">
      <alignment horizontal="center" vertical="top"/>
    </xf>
    <xf numFmtId="0" fontId="0" fillId="2" borderId="1" xfId="0" applyFill="1" applyBorder="1" applyAlignment="1">
      <alignment vertical="top"/>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0" fillId="0" borderId="3" xfId="0" applyBorder="1" applyAlignment="1">
      <alignment horizontal="center" vertical="center"/>
    </xf>
    <xf numFmtId="0" fontId="0" fillId="0" borderId="3" xfId="0" applyBorder="1"/>
    <xf numFmtId="0" fontId="5" fillId="0"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1" xfId="0" applyFont="1" applyFill="1" applyBorder="1" applyAlignment="1">
      <alignment horizontal="center" vertical="center"/>
    </xf>
    <xf numFmtId="20" fontId="12" fillId="2" borderId="1" xfId="0" applyNumberFormat="1" applyFont="1" applyFill="1" applyBorder="1" applyAlignment="1">
      <alignment horizontal="left" vertical="top" wrapText="1"/>
    </xf>
    <xf numFmtId="20" fontId="12" fillId="0" borderId="3" xfId="0" applyNumberFormat="1" applyFont="1" applyFill="1" applyBorder="1" applyAlignment="1">
      <alignment horizontal="left" vertical="top" wrapText="1"/>
    </xf>
    <xf numFmtId="0" fontId="12" fillId="0" borderId="3" xfId="0" applyFont="1" applyFill="1" applyBorder="1" applyAlignment="1">
      <alignment horizontal="left" vertical="top" wrapText="1"/>
    </xf>
    <xf numFmtId="0" fontId="15" fillId="0" borderId="3" xfId="0" applyFont="1" applyBorder="1"/>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vertical="center" wrapText="1"/>
    </xf>
    <xf numFmtId="0" fontId="3" fillId="0" borderId="0" xfId="0" applyNumberFormat="1" applyFont="1" applyFill="1" applyBorder="1" applyAlignment="1"/>
    <xf numFmtId="0" fontId="3"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5" fillId="0" borderId="4" xfId="0" applyFont="1" applyFill="1" applyBorder="1" applyAlignment="1">
      <alignment horizontal="left" vertical="top" wrapText="1"/>
    </xf>
    <xf numFmtId="0" fontId="0" fillId="0" borderId="4" xfId="0" applyBorder="1" applyAlignment="1">
      <alignment horizontal="center" vertical="center"/>
    </xf>
    <xf numFmtId="0" fontId="0" fillId="0" borderId="4" xfId="0" applyBorder="1"/>
    <xf numFmtId="0" fontId="3" fillId="0" borderId="4" xfId="0" applyFont="1" applyFill="1" applyBorder="1" applyAlignment="1">
      <alignment horizontal="center" vertical="center"/>
    </xf>
    <xf numFmtId="0" fontId="12" fillId="0" borderId="4" xfId="0" applyFont="1" applyFill="1" applyBorder="1" applyAlignment="1">
      <alignment horizontal="left" vertical="top" wrapText="1"/>
    </xf>
    <xf numFmtId="0" fontId="5" fillId="0" borderId="0" xfId="0" applyFont="1" applyBorder="1" applyAlignment="1">
      <alignment horizontal="right" vertical="top" wrapText="1"/>
    </xf>
    <xf numFmtId="0" fontId="9" fillId="0" borderId="0" xfId="0" applyFont="1" applyBorder="1" applyAlignment="1">
      <alignment horizontal="left"/>
    </xf>
    <xf numFmtId="0" fontId="16"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Border="1" applyAlignment="1">
      <alignment vertical="center" wrapText="1"/>
    </xf>
    <xf numFmtId="0" fontId="1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3" fillId="2" borderId="0" xfId="0" applyFont="1" applyFill="1" applyBorder="1" applyAlignment="1">
      <alignment vertical="center"/>
    </xf>
    <xf numFmtId="0" fontId="6" fillId="2" borderId="0" xfId="0" applyFont="1" applyFill="1" applyBorder="1" applyAlignment="1">
      <alignment vertical="center"/>
    </xf>
    <xf numFmtId="0" fontId="1" fillId="0" borderId="0" xfId="0" applyNumberFormat="1" applyFont="1" applyFill="1" applyAlignment="1">
      <alignment horizontal="right"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0" xfId="0" applyFont="1" applyBorder="1" applyAlignment="1">
      <alignment horizontal="left"/>
    </xf>
    <xf numFmtId="0" fontId="3" fillId="0" borderId="0" xfId="0" applyFont="1" applyBorder="1" applyAlignment="1">
      <alignment horizontal="left"/>
    </xf>
    <xf numFmtId="0" fontId="3" fillId="2" borderId="0" xfId="0" applyFont="1" applyFill="1" applyBorder="1" applyAlignment="1"/>
    <xf numFmtId="0" fontId="9" fillId="0" borderId="0" xfId="0" applyFont="1" applyBorder="1" applyAlignment="1"/>
    <xf numFmtId="0" fontId="8" fillId="0" borderId="0" xfId="0" applyFont="1" applyBorder="1" applyAlignment="1"/>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Alignment="1">
      <alignment vertical="center" wrapText="1"/>
    </xf>
    <xf numFmtId="0" fontId="6" fillId="0" borderId="0" xfId="0" applyFont="1" applyFill="1" applyAlignment="1">
      <alignment vertical="center" wrapText="1"/>
    </xf>
    <xf numFmtId="0" fontId="1" fillId="0" borderId="0" xfId="0" applyNumberFormat="1" applyFont="1" applyFill="1" applyAlignment="1">
      <alignment horizontal="center" vertical="center" wrapText="1"/>
    </xf>
    <xf numFmtId="0" fontId="5" fillId="0" borderId="0" xfId="0" applyFont="1" applyFill="1" applyAlignment="1">
      <alignment horizontal="left" vertical="top" wrapText="1"/>
    </xf>
    <xf numFmtId="0" fontId="0" fillId="0" borderId="0" xfId="0" applyAlignment="1">
      <alignment wrapText="1"/>
    </xf>
    <xf numFmtId="0" fontId="0" fillId="0" borderId="0" xfId="0" applyAlignment="1">
      <alignment horizontal="center" vertical="center" wrapText="1"/>
    </xf>
    <xf numFmtId="0" fontId="8" fillId="0" borderId="0" xfId="0" applyFont="1" applyFill="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1;&#1092;&#1080;&#1077;&#1074;&#1072;&#1045;&#1044;/Desktop/&#1044;&#1072;&#1088;&#1100;&#1103;/&#1086;&#1090;&#1095;&#1077;&#1090;&#1099;/&#1062;&#1077;&#1085;&#1090;&#1088;%20&#1079;&#1072;&#1085;&#1103;&#1090;&#1085;&#1086;&#1089;&#1090;&#1080;/2021&#1075;/&#1089;&#1077;&#1085;&#1090;&#1103;&#1073;&#1088;&#1100;/&#1089;&#1074;&#1077;&#1076;&#1077;&#1085;&#1080;&#1103;%2009.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1"/>
    </sheetNames>
    <sheetDataSet>
      <sheetData sheetId="0">
        <row r="26">
          <cell r="A26" t="str">
            <v>Врач-психиатр</v>
          </cell>
          <cell r="B26" t="str">
            <v>Врач</v>
          </cell>
          <cell r="D26">
            <v>1</v>
          </cell>
          <cell r="E26" t="str">
            <v xml:space="preserve">Постоянная г.Нефтеюганск   7 мкр., дом 13                                                                                     </v>
          </cell>
          <cell r="F26" t="str">
            <v>от 34 478,13           до 62 466,25 оклад</v>
          </cell>
          <cell r="G26" t="str">
            <v>Нормальная продолжительность рабочего времени, 6-дневная рабочая неделя</v>
          </cell>
          <cell r="H26" t="str">
            <v>8:00-18:00</v>
          </cell>
          <cell r="I26" t="str">
            <v>Высшее профессиональное образование по специальности "Лечебное дело", "Педиатрия", послевузовское профессиональное образование (интернатура или (и) ординатура). Сертификат специалиста или свидетельство об аккредитации специалиста по специальности "Психиат</v>
          </cell>
          <cell r="J26" t="str">
            <v>Выполнение перечня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мероприятий по предупреждению рецидивов и осложнений заболевания, а также предупреж</v>
          </cell>
          <cell r="K26" t="str">
            <v>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topLeftCell="A58" zoomScale="140" zoomScaleNormal="140" workbookViewId="0">
      <selection activeCell="I59" sqref="I59"/>
    </sheetView>
  </sheetViews>
  <sheetFormatPr defaultRowHeight="12.75" x14ac:dyDescent="0.2"/>
  <cols>
    <col min="1" max="1" width="13.7109375" style="36" customWidth="1"/>
    <col min="2" max="2" width="12.5703125" style="37" customWidth="1"/>
    <col min="3" max="3" width="0.5703125" style="38" hidden="1" customWidth="1"/>
    <col min="4" max="4" width="3.7109375" style="38" customWidth="1"/>
    <col min="5" max="5" width="9.7109375" style="39" customWidth="1"/>
    <col min="6" max="6" width="9.28515625" style="39" customWidth="1"/>
    <col min="7" max="7" width="9.42578125" style="39" customWidth="1"/>
    <col min="8" max="8" width="5.42578125" style="56" customWidth="1"/>
    <col min="9" max="10" width="23.42578125" style="40" customWidth="1"/>
    <col min="11" max="11" width="15.28515625" style="44" customWidth="1"/>
    <col min="12" max="12" width="4.5703125" hidden="1" customWidth="1"/>
    <col min="13" max="13" width="5" style="2" customWidth="1"/>
    <col min="14" max="14" width="4.85546875" customWidth="1"/>
    <col min="18" max="18" width="50" customWidth="1"/>
  </cols>
  <sheetData>
    <row r="1" spans="1:14" ht="44.25" customHeight="1" x14ac:dyDescent="0.2">
      <c r="A1" s="25"/>
      <c r="B1" s="28"/>
      <c r="C1" s="22"/>
      <c r="D1" s="22"/>
      <c r="E1" s="21"/>
      <c r="F1" s="21"/>
      <c r="G1" s="21"/>
      <c r="H1" s="50"/>
      <c r="I1" s="30"/>
      <c r="J1" s="30"/>
      <c r="K1" s="102" t="s">
        <v>27</v>
      </c>
      <c r="L1" s="102"/>
      <c r="M1" s="102"/>
      <c r="N1" s="102"/>
    </row>
    <row r="2" spans="1:14" ht="16.5" customHeight="1" x14ac:dyDescent="0.2">
      <c r="A2" s="25"/>
      <c r="B2" s="28"/>
      <c r="C2" s="22"/>
      <c r="D2" s="22"/>
      <c r="E2" s="21"/>
      <c r="F2" s="21"/>
      <c r="G2" s="21"/>
      <c r="H2" s="50"/>
      <c r="I2" s="30"/>
      <c r="J2" s="30"/>
      <c r="K2" s="42"/>
      <c r="L2" s="6"/>
    </row>
    <row r="3" spans="1:14" ht="9.75" customHeight="1" x14ac:dyDescent="0.2">
      <c r="A3" s="25"/>
      <c r="B3" s="28"/>
      <c r="C3" s="22"/>
      <c r="D3" s="22"/>
      <c r="E3" s="21"/>
      <c r="F3" s="21"/>
      <c r="G3" s="21"/>
      <c r="H3" s="50"/>
      <c r="I3" s="30"/>
      <c r="J3" s="30"/>
      <c r="K3" s="42"/>
      <c r="L3" s="5"/>
    </row>
    <row r="4" spans="1:14" ht="12.75" customHeight="1" x14ac:dyDescent="0.2">
      <c r="A4" s="104" t="s">
        <v>11</v>
      </c>
      <c r="B4" s="104"/>
      <c r="C4" s="104"/>
      <c r="D4" s="104"/>
      <c r="E4" s="104"/>
      <c r="F4" s="104"/>
      <c r="G4" s="104"/>
      <c r="H4" s="104"/>
      <c r="I4" s="104"/>
      <c r="J4" s="104"/>
      <c r="K4" s="104"/>
      <c r="L4" s="5"/>
    </row>
    <row r="5" spans="1:14" ht="18.75" customHeight="1" x14ac:dyDescent="0.2">
      <c r="A5" s="25"/>
      <c r="B5" s="20"/>
      <c r="C5" s="35"/>
      <c r="D5" s="35"/>
      <c r="E5" s="29"/>
      <c r="F5" s="29"/>
      <c r="G5" s="29"/>
      <c r="H5" s="50"/>
      <c r="I5" s="26"/>
      <c r="J5" s="26"/>
      <c r="K5" s="43"/>
      <c r="L5" s="7"/>
    </row>
    <row r="6" spans="1:14" s="1" customFormat="1" ht="12.75" customHeight="1" x14ac:dyDescent="0.2">
      <c r="A6" s="46" t="s">
        <v>6</v>
      </c>
      <c r="B6" s="20"/>
      <c r="C6" s="20"/>
      <c r="D6" s="20"/>
      <c r="E6" s="29"/>
      <c r="F6" s="29"/>
      <c r="G6" s="29"/>
      <c r="H6" s="51"/>
      <c r="I6" s="30"/>
      <c r="J6" s="30"/>
      <c r="K6" s="42"/>
      <c r="L6" s="4"/>
      <c r="M6" s="3"/>
    </row>
    <row r="7" spans="1:14" s="1" customFormat="1" ht="15.75" customHeight="1" x14ac:dyDescent="0.2">
      <c r="A7" s="103" t="s">
        <v>10</v>
      </c>
      <c r="B7" s="117"/>
      <c r="C7" s="117"/>
      <c r="D7" s="117"/>
      <c r="E7" s="117"/>
      <c r="F7" s="117"/>
      <c r="G7" s="117"/>
      <c r="H7" s="117"/>
      <c r="I7" s="117"/>
      <c r="J7" s="117"/>
      <c r="K7" s="117"/>
      <c r="L7" s="117"/>
      <c r="M7" s="3"/>
    </row>
    <row r="8" spans="1:14" s="1" customFormat="1" ht="12.75" customHeight="1" x14ac:dyDescent="0.2">
      <c r="A8" s="118" t="s">
        <v>29</v>
      </c>
      <c r="B8" s="118"/>
      <c r="C8" s="118"/>
      <c r="D8" s="118"/>
      <c r="E8" s="118"/>
      <c r="F8" s="118"/>
      <c r="G8" s="118"/>
      <c r="H8" s="118"/>
      <c r="I8" s="118"/>
      <c r="J8" s="118"/>
      <c r="K8" s="118"/>
      <c r="L8" s="118"/>
      <c r="M8" s="3"/>
    </row>
    <row r="9" spans="1:14" s="1" customFormat="1" ht="12.75" customHeight="1" x14ac:dyDescent="0.2">
      <c r="A9" s="118" t="s">
        <v>28</v>
      </c>
      <c r="B9" s="118"/>
      <c r="C9" s="118"/>
      <c r="D9" s="118"/>
      <c r="E9" s="118"/>
      <c r="F9" s="118"/>
      <c r="G9" s="118"/>
      <c r="H9" s="118"/>
      <c r="I9" s="118"/>
      <c r="J9" s="118"/>
      <c r="K9" s="118"/>
      <c r="L9" s="118"/>
      <c r="M9" s="3"/>
    </row>
    <row r="10" spans="1:14" s="1" customFormat="1" ht="21" customHeight="1" x14ac:dyDescent="0.2">
      <c r="A10" s="20" t="s">
        <v>20</v>
      </c>
      <c r="B10" s="20"/>
      <c r="C10" s="20"/>
      <c r="D10" s="103" t="s">
        <v>105</v>
      </c>
      <c r="E10" s="103"/>
      <c r="F10" s="103"/>
      <c r="G10" s="103"/>
      <c r="H10" s="103"/>
      <c r="I10" s="103"/>
      <c r="J10" s="103"/>
      <c r="K10" s="103"/>
      <c r="L10" s="103"/>
      <c r="M10" s="3"/>
    </row>
    <row r="11" spans="1:14" s="1" customFormat="1" ht="21" customHeight="1" x14ac:dyDescent="0.2">
      <c r="A11" s="119" t="s">
        <v>100</v>
      </c>
      <c r="B11" s="119"/>
      <c r="C11" s="119"/>
      <c r="D11" s="119"/>
      <c r="E11" s="119"/>
      <c r="F11" s="119"/>
      <c r="G11" s="119"/>
      <c r="H11" s="119"/>
      <c r="I11" s="119"/>
      <c r="J11" s="119"/>
      <c r="K11" s="119"/>
      <c r="L11" s="119"/>
      <c r="M11" s="3"/>
    </row>
    <row r="12" spans="1:14" s="1" customFormat="1" ht="19.5" customHeight="1" x14ac:dyDescent="0.2">
      <c r="A12" s="21" t="s">
        <v>3</v>
      </c>
      <c r="B12" s="28"/>
      <c r="C12" s="28"/>
      <c r="D12" s="120" t="s">
        <v>7</v>
      </c>
      <c r="E12" s="120"/>
      <c r="F12" s="120"/>
      <c r="G12" s="120"/>
      <c r="H12" s="120"/>
      <c r="I12" s="120"/>
      <c r="J12" s="120"/>
      <c r="K12" s="120"/>
      <c r="L12" s="120"/>
      <c r="M12" s="3"/>
    </row>
    <row r="13" spans="1:14" s="1" customFormat="1" ht="23.25" customHeight="1" x14ac:dyDescent="0.2">
      <c r="A13" s="21" t="s">
        <v>4</v>
      </c>
      <c r="B13" s="28"/>
      <c r="C13" s="28"/>
      <c r="D13" s="28"/>
      <c r="E13" s="120" t="s">
        <v>8</v>
      </c>
      <c r="F13" s="121"/>
      <c r="G13" s="121"/>
      <c r="H13" s="121"/>
      <c r="I13" s="121"/>
      <c r="J13" s="121"/>
      <c r="K13" s="121"/>
      <c r="L13" s="121"/>
      <c r="M13" s="3"/>
    </row>
    <row r="14" spans="1:14" s="1" customFormat="1" ht="12.75" customHeight="1" x14ac:dyDescent="0.2">
      <c r="A14" s="21" t="s">
        <v>22</v>
      </c>
      <c r="B14" s="28"/>
      <c r="C14" s="28"/>
      <c r="D14" s="28"/>
      <c r="E14" s="21"/>
      <c r="F14" s="21"/>
      <c r="G14" s="21"/>
      <c r="H14" s="52"/>
      <c r="I14" s="47"/>
      <c r="J14" s="47"/>
      <c r="K14" s="45"/>
      <c r="L14" s="12"/>
      <c r="M14" s="3"/>
    </row>
    <row r="15" spans="1:14" s="1" customFormat="1" ht="12.75" customHeight="1" x14ac:dyDescent="0.2">
      <c r="A15" s="21" t="s">
        <v>5</v>
      </c>
      <c r="B15" s="28"/>
      <c r="C15" s="28"/>
      <c r="D15" s="31"/>
      <c r="E15" s="33" t="s">
        <v>23</v>
      </c>
      <c r="F15" s="32"/>
      <c r="G15" s="33"/>
      <c r="H15" s="53"/>
      <c r="I15" s="48"/>
      <c r="J15" s="48"/>
      <c r="K15" s="49"/>
      <c r="L15" s="9"/>
      <c r="M15" s="3"/>
    </row>
    <row r="16" spans="1:14" s="15" customFormat="1" ht="20.25" customHeight="1" x14ac:dyDescent="0.2">
      <c r="A16" s="113" t="s">
        <v>26</v>
      </c>
      <c r="B16" s="113"/>
      <c r="C16" s="113"/>
      <c r="D16" s="113"/>
      <c r="E16" s="113"/>
      <c r="F16" s="113"/>
      <c r="G16" s="13" t="s">
        <v>192</v>
      </c>
      <c r="H16" s="93"/>
      <c r="I16" s="47"/>
      <c r="J16" s="47"/>
      <c r="K16" s="45"/>
      <c r="L16" s="13"/>
      <c r="M16" s="14"/>
    </row>
    <row r="17" spans="1:15" s="15" customFormat="1" ht="12.75" customHeight="1" x14ac:dyDescent="0.2">
      <c r="A17" s="112" t="s">
        <v>110</v>
      </c>
      <c r="B17" s="112"/>
      <c r="C17" s="112"/>
      <c r="D17" s="112"/>
      <c r="E17" s="112"/>
      <c r="F17" s="112"/>
      <c r="G17" s="112"/>
      <c r="H17" s="112"/>
      <c r="I17" s="112"/>
      <c r="J17" s="112"/>
      <c r="K17" s="112"/>
      <c r="L17" s="13"/>
      <c r="M17" s="14"/>
    </row>
    <row r="18" spans="1:15" s="1" customFormat="1" ht="30.75" customHeight="1" x14ac:dyDescent="0.2">
      <c r="A18" s="107" t="s">
        <v>24</v>
      </c>
      <c r="B18" s="107"/>
      <c r="C18" s="107"/>
      <c r="D18" s="107"/>
      <c r="E18" s="107"/>
      <c r="F18" s="107"/>
      <c r="G18" s="107"/>
      <c r="H18" s="107"/>
      <c r="I18" s="107"/>
      <c r="J18" s="107"/>
      <c r="K18" s="107"/>
      <c r="L18" s="107"/>
      <c r="M18" s="3"/>
    </row>
    <row r="19" spans="1:15" s="1" customFormat="1" ht="16.5" customHeight="1" x14ac:dyDescent="0.2">
      <c r="A19" s="124" t="s">
        <v>25</v>
      </c>
      <c r="B19" s="124"/>
      <c r="C19" s="124"/>
      <c r="D19" s="124"/>
      <c r="E19" s="124"/>
      <c r="F19" s="124"/>
      <c r="G19" s="124"/>
      <c r="H19" s="124"/>
      <c r="I19" s="124"/>
      <c r="J19" s="124"/>
      <c r="K19" s="124"/>
      <c r="L19" s="124"/>
      <c r="M19" s="124"/>
      <c r="N19" s="124"/>
    </row>
    <row r="20" spans="1:15" ht="26.25" hidden="1" customHeight="1" x14ac:dyDescent="0.2">
      <c r="A20" s="124"/>
      <c r="B20" s="124"/>
      <c r="C20" s="124"/>
      <c r="D20" s="124"/>
      <c r="E20" s="124"/>
      <c r="F20" s="124"/>
      <c r="G20" s="124"/>
      <c r="H20" s="124"/>
      <c r="I20" s="124"/>
      <c r="J20" s="124"/>
      <c r="K20" s="124"/>
      <c r="L20" s="124"/>
      <c r="M20" s="124"/>
      <c r="N20" s="124"/>
    </row>
    <row r="21" spans="1:15" ht="140.25" customHeight="1" x14ac:dyDescent="0.2">
      <c r="A21" s="125"/>
      <c r="B21" s="125"/>
      <c r="C21" s="125"/>
      <c r="D21" s="125"/>
      <c r="E21" s="125"/>
      <c r="F21" s="125"/>
      <c r="G21" s="125"/>
      <c r="H21" s="125"/>
      <c r="I21" s="125"/>
      <c r="J21" s="125"/>
      <c r="K21" s="125"/>
      <c r="L21" s="125"/>
      <c r="M21" s="125"/>
      <c r="N21" s="125"/>
      <c r="O21" s="1"/>
    </row>
    <row r="22" spans="1:15" ht="32.25" customHeight="1" x14ac:dyDescent="0.2">
      <c r="A22" s="106" t="s">
        <v>33</v>
      </c>
      <c r="B22" s="106" t="s">
        <v>0</v>
      </c>
      <c r="C22" s="70"/>
      <c r="D22" s="105" t="s">
        <v>1</v>
      </c>
      <c r="E22" s="115" t="s">
        <v>34</v>
      </c>
      <c r="F22" s="106" t="s">
        <v>32</v>
      </c>
      <c r="G22" s="109" t="s">
        <v>2</v>
      </c>
      <c r="H22" s="109"/>
      <c r="I22" s="110" t="s">
        <v>19</v>
      </c>
      <c r="J22" s="108" t="s">
        <v>39</v>
      </c>
      <c r="K22" s="108" t="s">
        <v>40</v>
      </c>
      <c r="L22" s="111" t="s">
        <v>12</v>
      </c>
      <c r="M22" s="122" t="s">
        <v>30</v>
      </c>
      <c r="N22" s="123" t="s">
        <v>12</v>
      </c>
    </row>
    <row r="23" spans="1:15" ht="100.5" customHeight="1" x14ac:dyDescent="0.2">
      <c r="A23" s="106"/>
      <c r="B23" s="106"/>
      <c r="C23" s="70"/>
      <c r="D23" s="105"/>
      <c r="E23" s="116"/>
      <c r="F23" s="106"/>
      <c r="G23" s="59" t="s">
        <v>35</v>
      </c>
      <c r="H23" s="54" t="s">
        <v>31</v>
      </c>
      <c r="I23" s="110"/>
      <c r="J23" s="108"/>
      <c r="K23" s="108"/>
      <c r="L23" s="111"/>
      <c r="M23" s="122"/>
      <c r="N23" s="123"/>
    </row>
    <row r="24" spans="1:15" s="16" customFormat="1" x14ac:dyDescent="0.2">
      <c r="A24" s="23">
        <v>1</v>
      </c>
      <c r="B24" s="23">
        <v>2</v>
      </c>
      <c r="C24" s="23">
        <v>3</v>
      </c>
      <c r="D24" s="23">
        <v>3</v>
      </c>
      <c r="E24" s="24">
        <v>4</v>
      </c>
      <c r="F24" s="23">
        <v>5</v>
      </c>
      <c r="G24" s="23">
        <v>6</v>
      </c>
      <c r="H24" s="55">
        <v>7</v>
      </c>
      <c r="I24" s="23">
        <v>8</v>
      </c>
      <c r="J24" s="23">
        <v>9</v>
      </c>
      <c r="K24" s="23">
        <v>10</v>
      </c>
      <c r="L24" s="23">
        <v>12</v>
      </c>
      <c r="M24" s="23">
        <v>11</v>
      </c>
      <c r="N24" s="23">
        <v>12</v>
      </c>
    </row>
    <row r="25" spans="1:15" ht="20.25" hidden="1" customHeight="1" x14ac:dyDescent="0.2">
      <c r="A25" s="23" t="s">
        <v>15</v>
      </c>
      <c r="B25" s="23" t="s">
        <v>9</v>
      </c>
      <c r="C25" s="23"/>
      <c r="D25" s="23">
        <v>1</v>
      </c>
      <c r="E25" s="24" t="s">
        <v>14</v>
      </c>
      <c r="F25" s="23" t="s">
        <v>18</v>
      </c>
      <c r="G25" s="24" t="s">
        <v>13</v>
      </c>
      <c r="H25" s="55">
        <v>0.33333333333333331</v>
      </c>
      <c r="I25" s="27" t="s">
        <v>16</v>
      </c>
      <c r="J25" s="27"/>
      <c r="K25" s="34" t="s">
        <v>17</v>
      </c>
      <c r="L25" s="8"/>
      <c r="M25" s="57"/>
      <c r="N25" s="58"/>
    </row>
    <row r="26" spans="1:15" ht="195" customHeight="1" x14ac:dyDescent="0.2">
      <c r="A26" s="23" t="s">
        <v>42</v>
      </c>
      <c r="B26" s="23" t="s">
        <v>36</v>
      </c>
      <c r="C26" s="23"/>
      <c r="D26" s="23">
        <v>1</v>
      </c>
      <c r="E26" s="24" t="s">
        <v>83</v>
      </c>
      <c r="F26" s="23" t="s">
        <v>43</v>
      </c>
      <c r="G26" s="24" t="s">
        <v>13</v>
      </c>
      <c r="H26" s="60" t="s">
        <v>41</v>
      </c>
      <c r="I26" s="41" t="s">
        <v>44</v>
      </c>
      <c r="J26" s="34" t="s">
        <v>45</v>
      </c>
      <c r="K26" s="34" t="s">
        <v>99</v>
      </c>
      <c r="L26" s="42"/>
      <c r="M26" s="57"/>
      <c r="N26" s="58"/>
    </row>
    <row r="27" spans="1:15" ht="156" customHeight="1" x14ac:dyDescent="0.2">
      <c r="A27" s="23" t="s">
        <v>47</v>
      </c>
      <c r="B27" s="23" t="s">
        <v>36</v>
      </c>
      <c r="C27" s="23"/>
      <c r="D27" s="23">
        <v>1</v>
      </c>
      <c r="E27" s="24" t="s">
        <v>84</v>
      </c>
      <c r="F27" s="23" t="s">
        <v>48</v>
      </c>
      <c r="G27" s="24" t="s">
        <v>49</v>
      </c>
      <c r="H27" s="60" t="s">
        <v>41</v>
      </c>
      <c r="I27" s="34" t="s">
        <v>50</v>
      </c>
      <c r="J27" s="34" t="s">
        <v>37</v>
      </c>
      <c r="K27" s="34" t="s">
        <v>46</v>
      </c>
      <c r="L27" s="42"/>
      <c r="M27" s="57"/>
      <c r="N27" s="58"/>
    </row>
    <row r="28" spans="1:15" ht="162" customHeight="1" x14ac:dyDescent="0.2">
      <c r="A28" s="23" t="s">
        <v>51</v>
      </c>
      <c r="B28" s="23" t="s">
        <v>36</v>
      </c>
      <c r="C28" s="23"/>
      <c r="D28" s="23">
        <v>1</v>
      </c>
      <c r="E28" s="24" t="s">
        <v>90</v>
      </c>
      <c r="F28" s="23" t="s">
        <v>154</v>
      </c>
      <c r="G28" s="24" t="s">
        <v>87</v>
      </c>
      <c r="H28" s="60" t="s">
        <v>41</v>
      </c>
      <c r="I28" s="34" t="s">
        <v>133</v>
      </c>
      <c r="J28" s="34" t="s">
        <v>52</v>
      </c>
      <c r="K28" s="34" t="s">
        <v>53</v>
      </c>
      <c r="L28" s="18"/>
      <c r="M28" s="57"/>
      <c r="N28" s="58"/>
    </row>
    <row r="29" spans="1:15" ht="150" customHeight="1" x14ac:dyDescent="0.2">
      <c r="A29" s="23" t="s">
        <v>54</v>
      </c>
      <c r="B29" s="23" t="s">
        <v>36</v>
      </c>
      <c r="C29" s="23"/>
      <c r="D29" s="23">
        <v>1</v>
      </c>
      <c r="E29" s="24" t="s">
        <v>85</v>
      </c>
      <c r="F29" s="23" t="s">
        <v>55</v>
      </c>
      <c r="G29" s="24" t="s">
        <v>13</v>
      </c>
      <c r="H29" s="60" t="s">
        <v>41</v>
      </c>
      <c r="I29" s="62" t="s">
        <v>146</v>
      </c>
      <c r="J29" s="34" t="s">
        <v>37</v>
      </c>
      <c r="K29" s="34" t="s">
        <v>46</v>
      </c>
      <c r="L29" s="18"/>
      <c r="M29" s="57"/>
      <c r="N29" s="58"/>
    </row>
    <row r="30" spans="1:15" ht="276.75" customHeight="1" x14ac:dyDescent="0.2">
      <c r="A30" s="63" t="s">
        <v>101</v>
      </c>
      <c r="B30" s="63" t="s">
        <v>36</v>
      </c>
      <c r="C30" s="63"/>
      <c r="D30" s="63">
        <v>1</v>
      </c>
      <c r="E30" s="64" t="s">
        <v>102</v>
      </c>
      <c r="F30" s="63" t="s">
        <v>155</v>
      </c>
      <c r="G30" s="64" t="s">
        <v>13</v>
      </c>
      <c r="H30" s="71" t="s">
        <v>41</v>
      </c>
      <c r="I30" s="72" t="s">
        <v>103</v>
      </c>
      <c r="J30" s="72" t="s">
        <v>104</v>
      </c>
      <c r="K30" s="72" t="s">
        <v>95</v>
      </c>
      <c r="L30" s="73" t="s">
        <v>38</v>
      </c>
      <c r="M30" s="74"/>
      <c r="N30" s="75"/>
    </row>
    <row r="31" spans="1:15" ht="108.75" customHeight="1" x14ac:dyDescent="0.2">
      <c r="A31" s="23" t="s">
        <v>56</v>
      </c>
      <c r="B31" s="23" t="s">
        <v>36</v>
      </c>
      <c r="C31" s="23"/>
      <c r="D31" s="23">
        <v>1</v>
      </c>
      <c r="E31" s="24" t="s">
        <v>91</v>
      </c>
      <c r="F31" s="23" t="s">
        <v>154</v>
      </c>
      <c r="G31" s="24" t="s">
        <v>13</v>
      </c>
      <c r="H31" s="60" t="s">
        <v>41</v>
      </c>
      <c r="I31" s="62" t="s">
        <v>147</v>
      </c>
      <c r="J31" s="34" t="s">
        <v>57</v>
      </c>
      <c r="K31" s="34" t="s">
        <v>99</v>
      </c>
      <c r="L31" s="19"/>
      <c r="M31" s="68"/>
      <c r="N31" s="58"/>
    </row>
    <row r="32" spans="1:15" s="19" customFormat="1" ht="131.25" customHeight="1" x14ac:dyDescent="0.2">
      <c r="A32" s="23" t="s">
        <v>59</v>
      </c>
      <c r="B32" s="23" t="s">
        <v>36</v>
      </c>
      <c r="C32" s="23"/>
      <c r="D32" s="23">
        <v>1</v>
      </c>
      <c r="E32" s="24" t="s">
        <v>84</v>
      </c>
      <c r="F32" s="23" t="s">
        <v>60</v>
      </c>
      <c r="G32" s="24" t="s">
        <v>61</v>
      </c>
      <c r="H32" s="60" t="s">
        <v>41</v>
      </c>
      <c r="I32" s="34" t="s">
        <v>62</v>
      </c>
      <c r="J32" s="34" t="s">
        <v>63</v>
      </c>
      <c r="K32" s="34" t="s">
        <v>53</v>
      </c>
      <c r="L32"/>
      <c r="M32" s="58"/>
      <c r="N32" s="68"/>
    </row>
    <row r="33" spans="1:18" ht="299.25" customHeight="1" x14ac:dyDescent="0.2">
      <c r="A33" s="23" t="s">
        <v>92</v>
      </c>
      <c r="B33" s="23" t="s">
        <v>36</v>
      </c>
      <c r="C33" s="23"/>
      <c r="D33" s="23">
        <v>1</v>
      </c>
      <c r="E33" s="24" t="s">
        <v>84</v>
      </c>
      <c r="F33" s="23" t="s">
        <v>60</v>
      </c>
      <c r="G33" s="24" t="s">
        <v>61</v>
      </c>
      <c r="H33" s="60" t="s">
        <v>41</v>
      </c>
      <c r="I33" s="34" t="s">
        <v>93</v>
      </c>
      <c r="J33" s="34" t="s">
        <v>94</v>
      </c>
      <c r="K33" s="34" t="s">
        <v>53</v>
      </c>
      <c r="L33" s="11"/>
      <c r="M33" s="69"/>
      <c r="N33" s="58"/>
    </row>
    <row r="34" spans="1:18" ht="110.25" customHeight="1" x14ac:dyDescent="0.2">
      <c r="A34" s="63" t="s">
        <v>64</v>
      </c>
      <c r="B34" s="23" t="s">
        <v>36</v>
      </c>
      <c r="C34" s="63"/>
      <c r="D34" s="63">
        <v>1</v>
      </c>
      <c r="E34" s="64" t="s">
        <v>76</v>
      </c>
      <c r="F34" s="63" t="s">
        <v>156</v>
      </c>
      <c r="G34" s="64" t="s">
        <v>65</v>
      </c>
      <c r="H34" s="60" t="s">
        <v>41</v>
      </c>
      <c r="I34" s="65" t="s">
        <v>148</v>
      </c>
      <c r="J34" s="66" t="s">
        <v>66</v>
      </c>
      <c r="K34" s="34" t="s">
        <v>53</v>
      </c>
      <c r="L34" s="10" t="s">
        <v>21</v>
      </c>
      <c r="M34" s="57"/>
      <c r="N34" s="58"/>
      <c r="P34" s="17"/>
      <c r="Q34" s="17"/>
      <c r="R34" s="17"/>
    </row>
    <row r="35" spans="1:18" ht="149.25" customHeight="1" x14ac:dyDescent="0.2">
      <c r="A35" s="23" t="s">
        <v>67</v>
      </c>
      <c r="B35" s="23" t="s">
        <v>36</v>
      </c>
      <c r="C35" s="23"/>
      <c r="D35" s="23">
        <v>1</v>
      </c>
      <c r="E35" s="24" t="s">
        <v>77</v>
      </c>
      <c r="F35" s="23" t="s">
        <v>154</v>
      </c>
      <c r="G35" s="64" t="s">
        <v>88</v>
      </c>
      <c r="H35" s="60" t="s">
        <v>41</v>
      </c>
      <c r="I35" s="62" t="s">
        <v>149</v>
      </c>
      <c r="J35" s="66" t="s">
        <v>66</v>
      </c>
      <c r="K35" s="34" t="s">
        <v>53</v>
      </c>
      <c r="L35" s="10" t="s">
        <v>21</v>
      </c>
      <c r="M35" s="57"/>
      <c r="N35" s="58"/>
    </row>
    <row r="36" spans="1:18" ht="147" customHeight="1" x14ac:dyDescent="0.2">
      <c r="A36" s="23" t="s">
        <v>68</v>
      </c>
      <c r="B36" s="23" t="s">
        <v>36</v>
      </c>
      <c r="C36" s="67"/>
      <c r="D36" s="23">
        <v>1</v>
      </c>
      <c r="E36" s="24" t="s">
        <v>58</v>
      </c>
      <c r="F36" s="23" t="s">
        <v>157</v>
      </c>
      <c r="G36" s="24" t="s">
        <v>13</v>
      </c>
      <c r="H36" s="60" t="s">
        <v>41</v>
      </c>
      <c r="I36" s="34" t="s">
        <v>69</v>
      </c>
      <c r="J36" s="34" t="s">
        <v>70</v>
      </c>
      <c r="K36" s="34" t="s">
        <v>53</v>
      </c>
      <c r="M36" s="57"/>
      <c r="N36" s="58"/>
    </row>
    <row r="37" spans="1:18" ht="147.75" customHeight="1" x14ac:dyDescent="0.2">
      <c r="A37" s="23" t="s">
        <v>71</v>
      </c>
      <c r="B37" s="23" t="s">
        <v>36</v>
      </c>
      <c r="C37" s="23">
        <v>1</v>
      </c>
      <c r="D37" s="24">
        <v>1</v>
      </c>
      <c r="E37" s="24" t="s">
        <v>85</v>
      </c>
      <c r="F37" s="23" t="s">
        <v>157</v>
      </c>
      <c r="G37" s="61" t="s">
        <v>13</v>
      </c>
      <c r="H37" s="60" t="s">
        <v>41</v>
      </c>
      <c r="I37" s="34" t="s">
        <v>142</v>
      </c>
      <c r="J37" s="34" t="s">
        <v>72</v>
      </c>
      <c r="K37" s="34" t="s">
        <v>53</v>
      </c>
      <c r="M37" s="57"/>
      <c r="N37" s="58"/>
    </row>
    <row r="38" spans="1:18" ht="203.25" customHeight="1" x14ac:dyDescent="0.2">
      <c r="A38" s="23" t="s">
        <v>96</v>
      </c>
      <c r="B38" s="23" t="s">
        <v>36</v>
      </c>
      <c r="C38" s="23"/>
      <c r="D38" s="24">
        <v>2</v>
      </c>
      <c r="E38" s="24" t="s">
        <v>89</v>
      </c>
      <c r="F38" s="23" t="s">
        <v>158</v>
      </c>
      <c r="G38" s="61" t="s">
        <v>13</v>
      </c>
      <c r="H38" s="60" t="s">
        <v>41</v>
      </c>
      <c r="I38" s="34" t="s">
        <v>97</v>
      </c>
      <c r="J38" s="34" t="s">
        <v>98</v>
      </c>
      <c r="K38" s="34" t="s">
        <v>53</v>
      </c>
      <c r="M38" s="57"/>
      <c r="N38" s="58"/>
    </row>
    <row r="39" spans="1:18" ht="305.25" x14ac:dyDescent="0.2">
      <c r="A39" s="23" t="s">
        <v>73</v>
      </c>
      <c r="B39" s="23" t="s">
        <v>36</v>
      </c>
      <c r="C39" s="61" t="s">
        <v>9</v>
      </c>
      <c r="D39" s="23">
        <v>1</v>
      </c>
      <c r="E39" s="24" t="s">
        <v>84</v>
      </c>
      <c r="F39" s="23" t="s">
        <v>159</v>
      </c>
      <c r="G39" s="24" t="s">
        <v>49</v>
      </c>
      <c r="H39" s="60" t="s">
        <v>41</v>
      </c>
      <c r="I39" s="34" t="s">
        <v>74</v>
      </c>
      <c r="J39" s="34" t="s">
        <v>75</v>
      </c>
      <c r="K39" s="34" t="s">
        <v>46</v>
      </c>
      <c r="M39" s="57"/>
      <c r="N39" s="58"/>
    </row>
    <row r="40" spans="1:18" ht="122.25" customHeight="1" x14ac:dyDescent="0.2">
      <c r="A40" s="23" t="s">
        <v>111</v>
      </c>
      <c r="B40" s="23" t="s">
        <v>36</v>
      </c>
      <c r="C40" s="61">
        <v>1</v>
      </c>
      <c r="D40" s="23">
        <v>1</v>
      </c>
      <c r="E40" s="64" t="s">
        <v>115</v>
      </c>
      <c r="F40" s="23" t="s">
        <v>112</v>
      </c>
      <c r="G40" s="24" t="s">
        <v>13</v>
      </c>
      <c r="H40" s="60" t="s">
        <v>113</v>
      </c>
      <c r="I40" s="34" t="s">
        <v>144</v>
      </c>
      <c r="J40" s="34" t="s">
        <v>114</v>
      </c>
      <c r="K40" s="34" t="s">
        <v>53</v>
      </c>
      <c r="M40" s="57"/>
      <c r="N40" s="58"/>
    </row>
    <row r="41" spans="1:18" ht="139.5" customHeight="1" x14ac:dyDescent="0.2">
      <c r="A41" s="76" t="s">
        <v>106</v>
      </c>
      <c r="B41" s="76" t="s">
        <v>36</v>
      </c>
      <c r="C41" s="82"/>
      <c r="D41" s="76">
        <v>1</v>
      </c>
      <c r="E41" s="83" t="s">
        <v>107</v>
      </c>
      <c r="F41" s="76" t="s">
        <v>160</v>
      </c>
      <c r="G41" s="77" t="s">
        <v>88</v>
      </c>
      <c r="H41" s="78" t="s">
        <v>41</v>
      </c>
      <c r="I41" s="79" t="s">
        <v>109</v>
      </c>
      <c r="J41" s="79" t="s">
        <v>108</v>
      </c>
      <c r="K41" s="79" t="s">
        <v>99</v>
      </c>
      <c r="M41" s="80"/>
      <c r="N41" s="81"/>
    </row>
    <row r="42" spans="1:18" ht="132.75" customHeight="1" x14ac:dyDescent="0.2">
      <c r="A42" s="23" t="s">
        <v>137</v>
      </c>
      <c r="B42" s="23" t="s">
        <v>36</v>
      </c>
      <c r="C42" s="23"/>
      <c r="D42" s="23">
        <v>1</v>
      </c>
      <c r="E42" s="24" t="s">
        <v>84</v>
      </c>
      <c r="F42" s="23" t="s">
        <v>136</v>
      </c>
      <c r="G42" s="24" t="s">
        <v>49</v>
      </c>
      <c r="H42" s="60" t="s">
        <v>41</v>
      </c>
      <c r="I42" s="34" t="s">
        <v>138</v>
      </c>
      <c r="J42" s="34" t="s">
        <v>139</v>
      </c>
      <c r="K42" s="34" t="s">
        <v>46</v>
      </c>
      <c r="L42" s="42"/>
      <c r="M42" s="57"/>
      <c r="N42" s="58"/>
    </row>
    <row r="43" spans="1:18" ht="98.25" customHeight="1" x14ac:dyDescent="0.2">
      <c r="A43" s="84" t="str">
        <f>[1]Лист2!A26</f>
        <v>Врач-психиатр</v>
      </c>
      <c r="B43" s="84" t="str">
        <f>[1]Лист2!B26</f>
        <v>Врач</v>
      </c>
      <c r="C43" s="84">
        <f>[1]Лист2!C26</f>
        <v>0</v>
      </c>
      <c r="D43" s="23">
        <f>[1]Лист2!D26</f>
        <v>1</v>
      </c>
      <c r="E43" s="24" t="str">
        <f>[1]Лист2!E26</f>
        <v xml:space="preserve">Постоянная г.Нефтеюганск   7 мкр., дом 13                                                                                     </v>
      </c>
      <c r="F43" s="23" t="str">
        <f>[1]Лист2!F26</f>
        <v>от 34 478,13           до 62 466,25 оклад</v>
      </c>
      <c r="G43" s="24" t="str">
        <f>[1]Лист2!G26</f>
        <v>Нормальная продолжительность рабочего времени, 6-дневная рабочая неделя</v>
      </c>
      <c r="H43" s="60" t="str">
        <f>[1]Лист2!H26</f>
        <v>8:00-18:00</v>
      </c>
      <c r="I43" s="34" t="str">
        <f>[1]Лист2!I26</f>
        <v>Высшее профессиональное образование по специальности "Лечебное дело", "Педиатрия", послевузовское профессиональное образование (интернатура или (и) ординатура). Сертификат специалиста или свидетельство об аккредитации специалиста по специальности "Психиат</v>
      </c>
      <c r="J43" s="34" t="str">
        <f>[1]Лист2!J26</f>
        <v>Выполнение перечня работ и услуг для диагностики заболевания, оценки состояния больного и клинической ситуации в соответствии со стандартом медицинской помощи.  Проведение мероприятий по предупреждению рецидивов и осложнений заболевания, а также предупреж</v>
      </c>
      <c r="K43" s="34" t="str">
        <f>[1]Лист2!K26</f>
        <v>Вредные/Возмещает расходы по найму, аренде жилого помещения приглашённым специалистам из другой местности (согласно Постановления Правительства ХМАО-Югры от 04.06.2015 №158-п "О порядке отнесения отдельных категорий граждан к приглашенным специалистам и в</v>
      </c>
      <c r="L43" s="58">
        <f>[1]Лист2!L26</f>
        <v>0</v>
      </c>
      <c r="M43" s="57"/>
      <c r="N43" s="58"/>
    </row>
    <row r="44" spans="1:18" ht="155.25" customHeight="1" x14ac:dyDescent="0.2">
      <c r="A44" s="94" t="s">
        <v>140</v>
      </c>
      <c r="B44" s="100" t="s">
        <v>36</v>
      </c>
      <c r="C44" s="100"/>
      <c r="D44" s="94">
        <v>2</v>
      </c>
      <c r="E44" s="95" t="s">
        <v>115</v>
      </c>
      <c r="F44" s="94" t="s">
        <v>141</v>
      </c>
      <c r="G44" s="95" t="s">
        <v>13</v>
      </c>
      <c r="H44" s="96" t="s">
        <v>41</v>
      </c>
      <c r="I44" s="101" t="s">
        <v>150</v>
      </c>
      <c r="J44" s="97" t="s">
        <v>145</v>
      </c>
      <c r="K44" s="97" t="s">
        <v>53</v>
      </c>
      <c r="L44" s="5"/>
      <c r="M44" s="98"/>
      <c r="N44" s="99"/>
    </row>
    <row r="45" spans="1:18" ht="150" customHeight="1" x14ac:dyDescent="0.2">
      <c r="A45" s="94" t="s">
        <v>177</v>
      </c>
      <c r="B45" s="100" t="s">
        <v>9</v>
      </c>
      <c r="C45" s="100"/>
      <c r="D45" s="94">
        <v>1</v>
      </c>
      <c r="E45" s="95" t="s">
        <v>89</v>
      </c>
      <c r="F45" s="94" t="s">
        <v>181</v>
      </c>
      <c r="G45" s="95" t="s">
        <v>13</v>
      </c>
      <c r="H45" s="96" t="s">
        <v>41</v>
      </c>
      <c r="I45" s="97" t="s">
        <v>178</v>
      </c>
      <c r="J45" s="97" t="s">
        <v>179</v>
      </c>
      <c r="K45" s="97" t="s">
        <v>180</v>
      </c>
      <c r="L45" s="5"/>
      <c r="M45" s="98"/>
      <c r="N45" s="99"/>
    </row>
    <row r="46" spans="1:18" ht="167.25" customHeight="1" x14ac:dyDescent="0.2">
      <c r="A46" s="94" t="s">
        <v>119</v>
      </c>
      <c r="B46" s="94" t="s">
        <v>36</v>
      </c>
      <c r="C46" s="94"/>
      <c r="D46" s="95">
        <v>2</v>
      </c>
      <c r="E46" s="95" t="s">
        <v>89</v>
      </c>
      <c r="F46" s="94" t="s">
        <v>118</v>
      </c>
      <c r="G46" s="95" t="s">
        <v>13</v>
      </c>
      <c r="H46" s="96" t="s">
        <v>41</v>
      </c>
      <c r="I46" s="97" t="s">
        <v>143</v>
      </c>
      <c r="J46" s="97" t="s">
        <v>117</v>
      </c>
      <c r="K46" s="97" t="s">
        <v>116</v>
      </c>
      <c r="M46" s="98"/>
      <c r="N46" s="99"/>
    </row>
    <row r="47" spans="1:18" ht="140.25" customHeight="1" x14ac:dyDescent="0.2">
      <c r="A47" s="84" t="s">
        <v>78</v>
      </c>
      <c r="B47" s="84" t="s">
        <v>78</v>
      </c>
      <c r="C47" s="84" t="s">
        <v>79</v>
      </c>
      <c r="D47" s="23">
        <v>1</v>
      </c>
      <c r="E47" s="24" t="s">
        <v>86</v>
      </c>
      <c r="F47" s="23" t="s">
        <v>161</v>
      </c>
      <c r="G47" s="24" t="s">
        <v>13</v>
      </c>
      <c r="H47" s="60" t="s">
        <v>41</v>
      </c>
      <c r="I47" s="34" t="s">
        <v>80</v>
      </c>
      <c r="J47" s="34" t="s">
        <v>81</v>
      </c>
      <c r="K47" s="34" t="s">
        <v>82</v>
      </c>
      <c r="L47" s="58"/>
      <c r="M47" s="57"/>
      <c r="N47" s="58"/>
    </row>
    <row r="48" spans="1:18" ht="97.5" customHeight="1" x14ac:dyDescent="0.2">
      <c r="A48" s="23" t="s">
        <v>120</v>
      </c>
      <c r="B48" s="23" t="s">
        <v>121</v>
      </c>
      <c r="C48" s="23"/>
      <c r="D48" s="23">
        <v>2</v>
      </c>
      <c r="E48" s="24" t="s">
        <v>83</v>
      </c>
      <c r="F48" s="23" t="s">
        <v>162</v>
      </c>
      <c r="G48" s="24" t="s">
        <v>13</v>
      </c>
      <c r="H48" s="60" t="s">
        <v>41</v>
      </c>
      <c r="I48" s="41" t="s">
        <v>122</v>
      </c>
      <c r="J48" s="34" t="s">
        <v>130</v>
      </c>
      <c r="K48" s="27" t="s">
        <v>123</v>
      </c>
      <c r="L48" s="42"/>
      <c r="M48" s="57"/>
      <c r="N48" s="58"/>
    </row>
    <row r="49" spans="1:14" ht="123" customHeight="1" x14ac:dyDescent="0.2">
      <c r="A49" s="23" t="s">
        <v>121</v>
      </c>
      <c r="B49" s="23" t="s">
        <v>121</v>
      </c>
      <c r="C49" s="23"/>
      <c r="D49" s="23">
        <v>2</v>
      </c>
      <c r="E49" s="24" t="s">
        <v>84</v>
      </c>
      <c r="F49" s="23" t="s">
        <v>163</v>
      </c>
      <c r="G49" s="24" t="s">
        <v>49</v>
      </c>
      <c r="H49" s="60" t="s">
        <v>41</v>
      </c>
      <c r="I49" s="34" t="s">
        <v>124</v>
      </c>
      <c r="J49" s="34" t="s">
        <v>131</v>
      </c>
      <c r="K49" s="27" t="s">
        <v>125</v>
      </c>
      <c r="L49" s="42"/>
      <c r="M49" s="57"/>
      <c r="N49" s="58"/>
    </row>
    <row r="50" spans="1:14" ht="144.75" customHeight="1" x14ac:dyDescent="0.2">
      <c r="A50" s="63" t="s">
        <v>126</v>
      </c>
      <c r="B50" s="63" t="s">
        <v>126</v>
      </c>
      <c r="C50" s="63"/>
      <c r="D50" s="63">
        <v>2</v>
      </c>
      <c r="E50" s="64" t="s">
        <v>102</v>
      </c>
      <c r="F50" s="63" t="s">
        <v>164</v>
      </c>
      <c r="G50" s="64" t="s">
        <v>13</v>
      </c>
      <c r="H50" s="71" t="s">
        <v>41</v>
      </c>
      <c r="I50" s="72" t="s">
        <v>127</v>
      </c>
      <c r="J50" s="72" t="s">
        <v>151</v>
      </c>
      <c r="K50" s="85" t="s">
        <v>123</v>
      </c>
      <c r="L50" s="73" t="s">
        <v>38</v>
      </c>
      <c r="M50" s="74"/>
      <c r="N50" s="75"/>
    </row>
    <row r="51" spans="1:14" ht="153" customHeight="1" x14ac:dyDescent="0.2">
      <c r="A51" s="76" t="s">
        <v>128</v>
      </c>
      <c r="B51" s="76" t="s">
        <v>128</v>
      </c>
      <c r="C51" s="76"/>
      <c r="D51" s="76">
        <v>2</v>
      </c>
      <c r="E51" s="77" t="s">
        <v>129</v>
      </c>
      <c r="F51" s="76" t="s">
        <v>163</v>
      </c>
      <c r="G51" s="77" t="s">
        <v>13</v>
      </c>
      <c r="H51" s="78" t="s">
        <v>41</v>
      </c>
      <c r="I51" s="86" t="s">
        <v>152</v>
      </c>
      <c r="J51" s="79" t="s">
        <v>132</v>
      </c>
      <c r="K51" s="87" t="s">
        <v>123</v>
      </c>
      <c r="L51" s="19"/>
      <c r="M51" s="88"/>
      <c r="N51" s="81"/>
    </row>
    <row r="52" spans="1:14" ht="150.75" customHeight="1" x14ac:dyDescent="0.2">
      <c r="A52" s="23" t="s">
        <v>134</v>
      </c>
      <c r="B52" s="89" t="s">
        <v>134</v>
      </c>
      <c r="C52" s="67">
        <v>1</v>
      </c>
      <c r="D52" s="23">
        <v>1</v>
      </c>
      <c r="E52" s="24" t="s">
        <v>129</v>
      </c>
      <c r="F52" s="23" t="s">
        <v>165</v>
      </c>
      <c r="G52" s="90" t="s">
        <v>13</v>
      </c>
      <c r="H52" s="55" t="s">
        <v>41</v>
      </c>
      <c r="I52" s="27" t="s">
        <v>153</v>
      </c>
      <c r="J52" s="34" t="s">
        <v>135</v>
      </c>
      <c r="K52" s="27" t="s">
        <v>123</v>
      </c>
      <c r="L52" s="91"/>
      <c r="M52" s="92"/>
      <c r="N52" s="91"/>
    </row>
    <row r="53" spans="1:14" ht="111" customHeight="1" x14ac:dyDescent="0.2">
      <c r="A53" s="23" t="s">
        <v>166</v>
      </c>
      <c r="B53" s="23" t="s">
        <v>167</v>
      </c>
      <c r="C53" s="23"/>
      <c r="D53" s="23">
        <v>1</v>
      </c>
      <c r="E53" s="24" t="s">
        <v>83</v>
      </c>
      <c r="F53" s="23" t="s">
        <v>168</v>
      </c>
      <c r="G53" s="24" t="s">
        <v>169</v>
      </c>
      <c r="H53" s="60" t="s">
        <v>41</v>
      </c>
      <c r="I53" s="41" t="s">
        <v>170</v>
      </c>
      <c r="J53" s="34" t="s">
        <v>171</v>
      </c>
      <c r="K53" s="34" t="s">
        <v>172</v>
      </c>
      <c r="L53" s="42"/>
      <c r="M53" s="57"/>
      <c r="N53" s="58"/>
    </row>
    <row r="54" spans="1:14" ht="110.25" customHeight="1" x14ac:dyDescent="0.2">
      <c r="A54" s="23" t="s">
        <v>173</v>
      </c>
      <c r="B54" s="23" t="s">
        <v>174</v>
      </c>
      <c r="C54" s="23"/>
      <c r="D54" s="23">
        <v>1</v>
      </c>
      <c r="E54" s="24" t="s">
        <v>83</v>
      </c>
      <c r="F54" s="23" t="s">
        <v>168</v>
      </c>
      <c r="G54" s="24" t="s">
        <v>169</v>
      </c>
      <c r="H54" s="60" t="s">
        <v>41</v>
      </c>
      <c r="I54" s="41" t="s">
        <v>175</v>
      </c>
      <c r="J54" s="34" t="s">
        <v>176</v>
      </c>
      <c r="K54" s="34" t="s">
        <v>172</v>
      </c>
      <c r="L54" s="42"/>
      <c r="M54" s="57"/>
      <c r="N54" s="58"/>
    </row>
    <row r="55" spans="1:14" hidden="1" x14ac:dyDescent="0.2">
      <c r="A55" s="114"/>
      <c r="B55" s="114"/>
      <c r="C55" s="114"/>
      <c r="D55" s="114"/>
      <c r="E55" s="114"/>
      <c r="F55" s="114"/>
      <c r="G55" s="114"/>
      <c r="H55" s="114"/>
      <c r="I55" s="114"/>
      <c r="J55" s="114"/>
      <c r="K55" s="114"/>
      <c r="L55" s="114"/>
      <c r="M55" s="114"/>
      <c r="N55" s="114"/>
    </row>
    <row r="56" spans="1:14" hidden="1" x14ac:dyDescent="0.2">
      <c r="A56" s="114"/>
      <c r="B56" s="114"/>
      <c r="C56" s="114"/>
      <c r="D56" s="114"/>
      <c r="E56" s="114"/>
      <c r="F56" s="114"/>
      <c r="G56" s="114"/>
      <c r="H56" s="114"/>
      <c r="I56" s="114"/>
      <c r="J56" s="114"/>
      <c r="K56" s="114"/>
      <c r="L56" s="114"/>
      <c r="M56" s="114"/>
      <c r="N56" s="114"/>
    </row>
    <row r="57" spans="1:14" ht="132.75" customHeight="1" x14ac:dyDescent="0.2">
      <c r="A57" s="23" t="s">
        <v>182</v>
      </c>
      <c r="B57" s="23" t="s">
        <v>182</v>
      </c>
      <c r="C57" s="23"/>
      <c r="D57" s="23">
        <v>1</v>
      </c>
      <c r="E57" s="24" t="s">
        <v>183</v>
      </c>
      <c r="F57" s="23" t="s">
        <v>184</v>
      </c>
      <c r="G57" s="24" t="s">
        <v>13</v>
      </c>
      <c r="H57" s="60" t="s">
        <v>41</v>
      </c>
      <c r="I57" s="41" t="s">
        <v>185</v>
      </c>
      <c r="J57" s="34" t="s">
        <v>186</v>
      </c>
      <c r="K57" s="34" t="s">
        <v>123</v>
      </c>
      <c r="L57" s="42"/>
      <c r="M57" s="57"/>
      <c r="N57" s="58"/>
    </row>
    <row r="58" spans="1:14" ht="111" customHeight="1" x14ac:dyDescent="0.2">
      <c r="A58" s="23" t="s">
        <v>187</v>
      </c>
      <c r="B58" s="23" t="s">
        <v>188</v>
      </c>
      <c r="C58" s="23"/>
      <c r="D58" s="23">
        <v>1</v>
      </c>
      <c r="E58" s="24" t="s">
        <v>83</v>
      </c>
      <c r="F58" s="23" t="s">
        <v>189</v>
      </c>
      <c r="G58" s="24" t="s">
        <v>13</v>
      </c>
      <c r="H58" s="60" t="s">
        <v>41</v>
      </c>
      <c r="I58" s="41" t="s">
        <v>190</v>
      </c>
      <c r="J58" s="34" t="s">
        <v>191</v>
      </c>
      <c r="K58" s="34" t="s">
        <v>172</v>
      </c>
      <c r="L58" s="42"/>
      <c r="M58" s="57"/>
      <c r="N58" s="58"/>
    </row>
    <row r="59" spans="1:14" ht="25.5" customHeight="1" x14ac:dyDescent="0.2">
      <c r="A59" s="126"/>
      <c r="B59" s="127"/>
      <c r="C59" s="128"/>
      <c r="D59" s="128"/>
      <c r="E59" s="129"/>
      <c r="F59" s="129"/>
      <c r="G59" s="129"/>
      <c r="H59" s="130"/>
      <c r="I59" s="134" t="s">
        <v>193</v>
      </c>
      <c r="J59" s="134" t="s">
        <v>194</v>
      </c>
      <c r="K59" s="131"/>
      <c r="L59" s="132"/>
      <c r="M59" s="133"/>
      <c r="N59" s="132"/>
    </row>
  </sheetData>
  <autoFilter ref="A24:L24">
    <sortState ref="A26:M51">
      <sortCondition ref="A24"/>
    </sortState>
  </autoFilter>
  <mergeCells count="26">
    <mergeCell ref="A55:N56"/>
    <mergeCell ref="B22:B23"/>
    <mergeCell ref="E22:E23"/>
    <mergeCell ref="J22:J23"/>
    <mergeCell ref="A7:L7"/>
    <mergeCell ref="A9:L9"/>
    <mergeCell ref="A11:L11"/>
    <mergeCell ref="D12:L12"/>
    <mergeCell ref="E13:L13"/>
    <mergeCell ref="A8:L8"/>
    <mergeCell ref="M22:M23"/>
    <mergeCell ref="N22:N23"/>
    <mergeCell ref="A19:N21"/>
    <mergeCell ref="K1:N1"/>
    <mergeCell ref="D10:L10"/>
    <mergeCell ref="A4:K4"/>
    <mergeCell ref="D22:D23"/>
    <mergeCell ref="F22:F23"/>
    <mergeCell ref="A18:L18"/>
    <mergeCell ref="K22:K23"/>
    <mergeCell ref="G22:H22"/>
    <mergeCell ref="I22:I23"/>
    <mergeCell ref="L22:L23"/>
    <mergeCell ref="A17:K17"/>
    <mergeCell ref="A16:F16"/>
    <mergeCell ref="A22:A23"/>
  </mergeCells>
  <phoneticPr fontId="2" type="noConversion"/>
  <pageMargins left="0.70866141732283472" right="0.70866141732283472" top="0.74803149606299213" bottom="0.74803149606299213" header="0.31496062992125984" footer="0.31496062992125984"/>
  <pageSetup paperSize="9" scale="98"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7" sqref="H3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Лист1</vt:lpstr>
    </vt:vector>
  </TitlesOfParts>
  <Company>НЦЗН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СайфиеваЕД</cp:lastModifiedBy>
  <cp:lastPrinted>2022-06-24T08:23:06Z</cp:lastPrinted>
  <dcterms:created xsi:type="dcterms:W3CDTF">2013-12-24T06:16:14Z</dcterms:created>
  <dcterms:modified xsi:type="dcterms:W3CDTF">2022-06-24T08:25:02Z</dcterms:modified>
</cp:coreProperties>
</file>