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айфиеваЕД\Desktop\мои документы\Отчеты ЦЗ\2025г\февраль\"/>
    </mc:Choice>
  </mc:AlternateContent>
  <bookViews>
    <workbookView xWindow="0" yWindow="0" windowWidth="28800" windowHeight="12480"/>
  </bookViews>
  <sheets>
    <sheet name="Лист2" sheetId="2" r:id="rId1"/>
    <sheet name="Лист1" sheetId="4" r:id="rId2"/>
  </sheets>
  <externalReferences>
    <externalReference r:id="rId3"/>
  </externalReferences>
  <definedNames>
    <definedName name="_xlnm._FilterDatabase" localSheetId="0" hidden="1">Лист2!$A$24:$J$24</definedName>
  </definedNames>
  <calcPr calcId="152511"/>
</workbook>
</file>

<file path=xl/calcChain.xml><?xml version="1.0" encoding="utf-8"?>
<calcChain xmlns="http://schemas.openxmlformats.org/spreadsheetml/2006/main">
  <c r="I35" i="2" l="1"/>
  <c r="G35" i="2" l="1"/>
  <c r="E35" i="2"/>
  <c r="A35" i="2"/>
  <c r="B35" i="2"/>
  <c r="C35" i="2"/>
  <c r="D35" i="2"/>
  <c r="H35" i="2"/>
  <c r="J35" i="2"/>
</calcChain>
</file>

<file path=xl/sharedStrings.xml><?xml version="1.0" encoding="utf-8"?>
<sst xmlns="http://schemas.openxmlformats.org/spreadsheetml/2006/main" count="284" uniqueCount="198">
  <si>
    <t xml:space="preserve">Квалификация </t>
  </si>
  <si>
    <t xml:space="preserve">Необходимое количество работников </t>
  </si>
  <si>
    <t>Проезд (вид транспорта, название остановки)</t>
  </si>
  <si>
    <t>Организационно - правовая форма юридического лица</t>
  </si>
  <si>
    <t>Вид экономической деятельности (по ОКВЭД)</t>
  </si>
  <si>
    <t>Наименование юридического лица/индивидуального предпринимателя/физического лица (нужное подчеркнуть)</t>
  </si>
  <si>
    <t>автобус №3, №4 ост."Больница"</t>
  </si>
  <si>
    <t>бюджетное учреждение</t>
  </si>
  <si>
    <t>врач</t>
  </si>
  <si>
    <t>Бюджетное учреждение Ханты-Мансийского автономного округа - Югры "Нефтеюганская окружная клиническая больница имени В.И. Яцкив"</t>
  </si>
  <si>
    <t>Сведения о потребности в работниках, наличии свободных рабочих мест (вакантных должностей)</t>
  </si>
  <si>
    <t>Прием по результатам конкурса на замещение вакансии</t>
  </si>
  <si>
    <t xml:space="preserve">постоянная г.Нефтеюганск                                          </t>
  </si>
  <si>
    <t>Врач клинический фармаколог</t>
  </si>
  <si>
    <t xml:space="preserve">Высшее образование - специалитет по одной из специальностей: "Лечебное дело", "Педиатрия"
Подготовка в ординатуре по специальности "Клиническая фармакология". Дополнительное профессиональное образование: 
профессиональная переподготовка по специальности "Клиническая фармакология" при наличии подготовки в интернатуре/ординатуре по одной из специальностей: "Общая врачебная практика (семейная медицина)", "Педиатрия", "Терапия"
Повышение квалификации не реже одного раза в 5 лет в течение всей трудовой деятельности (приказ от 08.10.2015г. №707н,федеральный закон №323-ФЗ от 21.11.2011г. (ред. от 29.06.2015г.).
</t>
  </si>
  <si>
    <t xml:space="preserve">нет (контролирует проведение фармакотерапии в отделениях ЛПУ. Обеспечивает своевременный сбор информации по выявлению побочных действий лекарственных препаратов. Участвует в курации больных, у которых диагностированы побочные проявления лекарственных препаратов или отмечается резистентность к проводимой фармакотерапии. Контролирует соблюдение правил парентерального введения лекарственных средств, своевременный учет и хранение, особенно препаратов списка А и Б. Организовывает разборы сложных случаев и ошибок по применению лекарственных препаратов, режима дозирования, взаимодействия и их побочного действия).
</t>
  </si>
  <si>
    <t>от  27 051р. (фонд заработной платы)</t>
  </si>
  <si>
    <t xml:space="preserve">Профессионально -               квалификационные требования, образование, дополнительные навыки, опыт работы </t>
  </si>
  <si>
    <t xml:space="preserve">Номер контактного телефона         </t>
  </si>
  <si>
    <t>нет</t>
  </si>
  <si>
    <t xml:space="preserve">Форма собственности: государственная, муниципальная, частная, общественные объединения или организации (нужное подчеркнуть) </t>
  </si>
  <si>
    <t>86.10</t>
  </si>
  <si>
    <r>
      <t>Социальные гарантии работникам: медицинское обслуживание, санаторно - курортное обеспечение, обеспечение детскими дошкольными учреждениями,</t>
    </r>
    <r>
      <rPr>
        <u/>
        <sz val="8"/>
        <rFont val="Times New Roman"/>
        <family val="1"/>
        <charset val="204"/>
      </rPr>
      <t xml:space="preserve"> условия для приема пищи во время перерыва</t>
    </r>
    <r>
      <rPr>
        <sz val="8"/>
        <rFont val="Times New Roman"/>
        <family val="1"/>
        <charset val="204"/>
      </rPr>
      <t xml:space="preserve"> (нужное подчеркнуть)</t>
    </r>
  </si>
  <si>
    <t>Иные условия: работодатель 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помещения", единовременное пособие в размере двух должностных окладов и единовременное пособие на каждого прибывающего с ним члена его семьи в размере половины должностного оклада работника. Оплата стоимости проезда работника и членов его семьи в пределах территории Российской Федерации по фактическим расходам, а также стоимости провоза багажа. Оплачивает стоимость проезда по фактическим расходам и стоимость провоза багажа работнику учреждения и членам его семьи в случае переезда к новому месту жительства в другую местность в связи с расторжением трудового договора по любым основаниям. Предоставляет оплачиваемый отпуск продолжительностью семь календарных дней для обустройства на новом месте. В исключительных случаях, при наличии средств, полученных учреждением от приносящей доход деятельности, в пределах планов, возмещает расходы по найму, аренде жилого помещения работникам учреждения, находящимся в трудной жизненной ситуации. Предоставляет Работникам и их детям все платные услуги, оказываемые в учреждении, бесплатно по направлению врача-специалиста. Гарантирует компенсацию расходов на оплату проезда и провоза багажа к месту использования отпуска и обратно один раз в два года в пределах территории Российской Федерации. Выплачивает работникам учреждения один раз в календарном году при уходе в ежегодный оплачиваемый отпуск единовременную выплату при предоставлении ежегодного оплачиваемого отпуска на оздоровление. Условия для приема пищи во время перерыва.</t>
  </si>
  <si>
    <t>Списочная численность работников (чел.) (на дату предоставления информации):</t>
  </si>
  <si>
    <t xml:space="preserve">Приложение N 10
к приказу Министерства труда
и социальной защиты
Российской Федерации
от 19 февраля 2019 г. N 90н
</t>
  </si>
  <si>
    <r>
      <t xml:space="preserve">Адрес фактического (место нахождения)            </t>
    </r>
    <r>
      <rPr>
        <b/>
        <sz val="8"/>
        <rFont val="Times New Roman"/>
        <family val="1"/>
        <charset val="204"/>
      </rPr>
      <t xml:space="preserve">   </t>
    </r>
    <r>
      <rPr>
        <b/>
        <u/>
        <sz val="8"/>
        <rFont val="Times New Roman"/>
        <family val="1"/>
        <charset val="204"/>
      </rPr>
      <t>628307 ХМАО-Югра, г.Нефтеюганск, 7 мкр., дом 13</t>
    </r>
  </si>
  <si>
    <r>
      <t xml:space="preserve">Адрес места нахождения    </t>
    </r>
    <r>
      <rPr>
        <u/>
        <sz val="8"/>
        <rFont val="Times New Roman"/>
        <family val="1"/>
        <charset val="204"/>
      </rPr>
      <t xml:space="preserve">                     </t>
    </r>
    <r>
      <rPr>
        <b/>
        <u/>
        <sz val="8"/>
        <rFont val="Times New Roman"/>
        <family val="1"/>
        <charset val="204"/>
      </rPr>
      <t xml:space="preserve">  628307  ХМАО-Югра, г.Нефтеюганск, 7 мкр., дом 13</t>
    </r>
  </si>
  <si>
    <t>Квотируемое рабочее место</t>
  </si>
  <si>
    <t xml:space="preserve">Заработная плата 
(доход) от
до
</t>
  </si>
  <si>
    <t>Наименование профессии (специальности), должности</t>
  </si>
  <si>
    <t>Характер работы (постоянная, временная, по совместительству, сезонная, надомная, дистанционная)</t>
  </si>
  <si>
    <t>Врач</t>
  </si>
  <si>
    <t xml:space="preserve">Выполнение перечня работ и услуг для лечения заболевания, состояния, клинической ситуации в соответствии со стандартом медицинской помощи.
</t>
  </si>
  <si>
    <t>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</t>
  </si>
  <si>
    <t>Дополнительные пожелания к кандидатуре работника</t>
  </si>
  <si>
    <t>Класс условий труда/предоставление дополнительных социальных гарантий работнику</t>
  </si>
  <si>
    <t xml:space="preserve">  Врач-анестезиолог-реаниматолог</t>
  </si>
  <si>
    <t>Высшее образование - специалитет по специальности «Лечебное дело» или «Педиатрия» и подготовка в интернатуре/ординатуре по специальности «Анестезиология-реаниматология»
или высшее образование - специалитет по специальности «Лечебное дело» или «Педиатрия» и подготовка в интернатуре и (или) ординатуре по одной из специальностей: «Неонатология» или «Нефрология» и дополнительное профессиональное образование - программы профессиональной переподготовки по специальности «Анестезиология-реаниматология». Сертификат специалиста или свидетельство об аккредитации специалиста по специальности «Анестезиология-реаниматология».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</si>
  <si>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 xml:space="preserve">Первичный и повторный осмотр 
Оценка состояния пациента перед операцией
Определение индивидуальной чувствительности переносимости лекарственных препаратов
Подбор лекарственных препаратов
Определение способов введения, режима и дозы лекарственных препаратов.
</t>
  </si>
  <si>
    <t>Вредные/Возмещает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</t>
  </si>
  <si>
    <t>Врач детский уролог-андролог</t>
  </si>
  <si>
    <t>Высшее образование - специалитет по одной из специальностей: "Лечебное дело", "Педиатрия". Подготовка в ординатуре по специальности "Детская урология-андрология". Профессиональная переподготовка по специальности "Детская урология-андрология" при наличии подготовки в интернатуре/ординатуре по одной из специальностей: "Детская хирургия", "Урология". Сертификат специалиста или свидетельство об аккредитации специалиста по специальности "Детская урология-андрология".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</si>
  <si>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>Врач-инфекционист</t>
  </si>
  <si>
    <t xml:space="preserve">Выполнение  работ и услуг для лечения заболевания, состояния, клинической ситуации в соответствии со стандартом медицинской помощи.
Своевременная госпитализация и лечение.
Оказание необходимой помощи при неотложных состояниях
</t>
  </si>
  <si>
    <t>Вредные/ 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</t>
  </si>
  <si>
    <t>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 Проведение периодических медицинских осмотров.</t>
  </si>
  <si>
    <t>Врач-пульмонолог</t>
  </si>
  <si>
    <t>Врач- функциональной диагностики</t>
  </si>
  <si>
    <t>Высшее образование - специалитет по одной из специальностей: "Лечебное дело", "Медицинская биофизика", "Медицинская кибернетика", "Педиатрия"
Подготовка в ординатуре по специальности "Функциональная диагностика". Профессиональная переподготовка по специальности "Функциональная диагностика" при наличии подготовки в интернатуре/ ординатуре по одной из специальностей:"Акушерство и гинекология", "Анестезиология-реаниматология", "Детская кардиология", "Оториноларингология", "Офтальмология", "Педиатрия", "Пластическая хирургия", "Профпатология", "Пульмонология", "Ревматология", "Рентгенэндоваскулярные диагностика и лечение", "Сердечно-сосудистая хирургия", "Скорая медицинская помощь", "Стоматология общей практики", "Стоматология хирургическая", "Стоматология терапевтическая", "Стоматология детская", "Стоматология ортопедическая", "Терапия", "Торакальная хирургия", "Травматология и ортопедия", "Урология", "Фтизиатрия", "Хирургия", "Челюстно-лицевая хирургия", "Эндокринология". Сертификат специалиста или свидетельство об аккредитации специалиста по специальности "Функциональная диагностика".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</si>
  <si>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 xml:space="preserve">Полное функционально-диагностическое обследование. Определение методов обследования пациентов. Работа на любом типе диагностической аппаратуры по исследованию сердечно-сосудистой, дыхательной и нервной систем с получением результатов в виде графических кривых, снимков и параметров исследования.
</t>
  </si>
  <si>
    <t xml:space="preserve">Постоянная г.Нефтеюганск   7 мкр., дом 13                                                                                   </t>
  </si>
  <si>
    <t>Рентгенолаборант</t>
  </si>
  <si>
    <t>рабочее место не квотировано</t>
  </si>
  <si>
    <t>Среднее профессиональное образование по одной из специальностей: "Лечебное дело", "Акушерское дело", "Сестринское дело", "Стоматология", "Стоматология ортопедическая", "Стоматология профилактическая", "Медико-профилактическое дело", "Лабораторная диагностика" и сертификат специалиста по специальности "Рентгенология". Сертификат специалиста или свидетельство об аккредитации специалиста по специальности "Рентгенология".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</si>
  <si>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>Проведение томограмм, рентгенограмм. Фотообработка, проведение рентгеноскопий. Контррль за дозой рентгеновского излучения, исправностью рентгеновского аппарата, за соблюдением чистоты и порядка в рентгенокабинете. Оказание при необходиомсти неолтложной помощи.</t>
  </si>
  <si>
    <t xml:space="preserve">Вредные/Условия для приема пищи во время перерыва               </t>
  </si>
  <si>
    <t xml:space="preserve">Постоянная г.Нефтеюганск   7 мкр., дом 13                                                                                     </t>
  </si>
  <si>
    <t xml:space="preserve">Постоянная г.Нефтеюганск   7 мкр., дом 13                                                                                    </t>
  </si>
  <si>
    <t xml:space="preserve">Постоянная г.Нефтеюганск   7 мкр., дом 13                                                                                 </t>
  </si>
  <si>
    <t>Постоянная        г. Нефтеюганск 7 мкр., дом 13</t>
  </si>
  <si>
    <t xml:space="preserve">Постоянная г.Нефтеюганск   16а мкр., дом 12                                                                                  </t>
  </si>
  <si>
    <t xml:space="preserve">Вредные/ 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  </t>
  </si>
  <si>
    <t xml:space="preserve">Вредные/Возмещает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помещения". </t>
  </si>
  <si>
    <t>Врач-рентгенолог</t>
  </si>
  <si>
    <t xml:space="preserve">Постоянная г.Нефтеюганск   7 мкр., дом 13                                                                               </t>
  </si>
  <si>
    <t>Высшее образование - специалитет по одной из специальностей: "Лечебное дело", "Педиатрия" и подготовка в интернатуре и (или) ординатуре по специальности "Рентгенология" Профессиональная переподготовка по специальности "Рентгенология" при наличии подготовки в интернатуре и (или) ординатуре по одной из специальностей: "Акушерство и гинекология", "Анестезиология-реаниматология", "Детская хирургия", "Детская онкология", "Детская эндокринология", "Гастроэнтерология", "Гематология", "Инфекционные болезни", "Кардиология", "Колопроктология", "Лечебная физкультура и спортивная медицина", "Нефрология", "Неврология", "Нейрохирургия", "Общая врачебная практика (семейная медицина)", "Онкология", "Оториноларингология", "Офтальмология", "Педиатрия", "Пульмонология", "Радиология" "Ревматология", "Рентгенэндоваскулярные диагностика и лечение", "Сердечно-сосудистая хирургия", "Скорая медицинская помощь", "Торакальная хирургия", "Терапия", "Травматология и ортопедия", "Ультразвуковая диагностика", "Урология", "Фтизиатрия", "Хирургия", "Эндокринология".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</si>
  <si>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 xml:space="preserve">Проведение рентгенологических исследований (в том числе компьютерных томографических) и магнитно-резонансно-
томографических исследований и интерпретация их результатов. Организация и проведение профилактических (скрининговых) исследований, медицинских осмотров, в том числе предварительных и периодических, диспансеризации, диспансерного наблюдения. Проведение анализа медико-статистической информации, ведение медицинской документации, организация деятельности находящегося в распоряжении медицинского персонала. Оказание медицинской помощи пациентам в экстренной форме
</t>
  </si>
  <si>
    <t xml:space="preserve"> 8 (3463) 236-367, 236-578, 236-357, факс: 8 (3463) 24-81-91, okb_nu@mail.ru,  sed@nokb.ru</t>
  </si>
  <si>
    <t>Врач-акушер-гинеколог</t>
  </si>
  <si>
    <t xml:space="preserve">Постоянная г.Нефтеюганск   8а мкр., дом 16 </t>
  </si>
  <si>
    <t>Оказание квалифицированной медицинской помощи по специальности "Акушерство и гинекология", используя современные методы диагностики, лечения, профилактики и реабилитации. Определение тактики ведения больного в соответствии с установленными стандартами. На основании сбора анамнеза, клинического наблюдения и результатов клинико-лабораторных и инструментальных исследований устанангвка (или подтверждение) диагноза. Самостоятельно проведение или организация необходимых диагностических, лечебныех, реабилитационных и профилактических процедур и мероприятий. Осуществление экспертизы временной нетрудоспособности.</t>
  </si>
  <si>
    <t>Высшее образование - специалитет по одной из специальностей: "Лечебное дело", "Педиатрия"
Подготовка в ординатуре по специальности "Акушерство и гинекология". Профессиональная переподготовка по специальности "Акушерство и гинекология" при наличии подготовки в интернатуре/ординатуре по одной из специальностей: "Акушерство и гинекология". Без предъявления требований к стажу работы.
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</si>
  <si>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>Врач-невролог</t>
  </si>
  <si>
    <t>Выполняет перечень работ и услуг для диагностики заболевания, оценки состояния больного и клинической ситуации в соответствии со стандартом медицинской помощи. В соответствии с установленными правилами и стандартами выбирать тактику ведения больного, разрабатывать план его обследования, а также уточнять объем и методы обследования пациента для получения в самые короткие сроки достоверной и полной диагностики заболевания. На основе собранных данных ставить анализ, а также назначать и проводить необходимое лечение и процедуры.</t>
  </si>
  <si>
    <t>Постоянная г.Нефтеюганск 7 мкр., дом 13</t>
  </si>
  <si>
    <t xml:space="preserve">  Медицинская сестра отделения функциональной диагностики</t>
  </si>
  <si>
    <t>Медицинская сестра</t>
  </si>
  <si>
    <t>Среднее профессиональное образование по специальности "Сестринское дело" и сертификат специалиста или свидетельство об аккредитации специалиста по специальности "Функциональная дианостика". 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</si>
  <si>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Вредные/Условия для приема пищи во время перерыва. </t>
  </si>
  <si>
    <t>Среднее профессиональное образование по специальности "Лечебное дело", "Акушерское дело", "Сестринское дело" и сертификат специалиста  или свидетельство об аккредитации специалиста по специальности "Сестринское дело", "Общая практика", "Сестринское дело в педиатрии", без предъявления требований к стажу работы.
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</si>
  <si>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Вредные/Условия для приема пищи во время перерыва.</t>
  </si>
  <si>
    <t>Медицинская сестра-анестезист</t>
  </si>
  <si>
    <t>Среднее профессиональное образование по специальности "Лечебное дело", "Акушерское дело", "Сестринское дело" и сертификат специалиста или свидетельство об аккредитации специалиста по специальности "Анестезиология и реаниматология" без предъявления требований к стажу работы.
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</si>
  <si>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Медицинский лабораторный техник</t>
  </si>
  <si>
    <t>Постоянная  г.Нефтеюганск 7 мкр., дом 13</t>
  </si>
  <si>
    <r>
      <rPr>
        <sz val="6.5"/>
        <rFont val="Times New Roman"/>
        <family val="1"/>
        <charset val="204"/>
      </rPr>
      <t>Выполнение диагностических мероприятий, назначаемые врачом в отделении функциональной диагностики. Проведение функциональных диагностических исследований. Подготовка диагностической и вспомогательной аппаратуры к работе, контроль ее исправности, правильность эксплуатации, соблюдение техники безопасности.</t>
    </r>
    <r>
      <rPr>
        <sz val="6"/>
        <rFont val="Times New Roman"/>
        <family val="1"/>
        <charset val="204"/>
      </rPr>
      <t xml:space="preserve">
</t>
    </r>
  </si>
  <si>
    <r>
      <rPr>
        <sz val="6.5"/>
        <rFont val="Times New Roman"/>
        <family val="1"/>
        <charset val="204"/>
      </rPr>
      <t>Оказание доврачебной медицинской помощи. Осуществление ухода за больными в медицинской организации и на дому. Проведерие подготовки пациентов к различного рода исследованиям, процедурам, операциям, к амбулаторному приему врача. Обеспечение выполнения врачебных назначений. Ведение персонального учета, информационной (компьютерной) базы данных состояния здоровья обслуживаемого населения.</t>
    </r>
    <r>
      <rPr>
        <sz val="6"/>
        <rFont val="Times New Roman"/>
        <family val="1"/>
        <charset val="204"/>
      </rPr>
      <t xml:space="preserve">
</t>
    </r>
  </si>
  <si>
    <r>
      <rPr>
        <sz val="6.5"/>
        <rFont val="Times New Roman"/>
        <family val="1"/>
        <charset val="204"/>
      </rPr>
      <t>Проведение самостоятельно химических макро- и микроскопическое исследованй биологического материала крови, желудочного содержимого, спинномозговой жидкости, выпотных жидкостей, исследований отделяемого, гельминтно-овоскопическое исследование, используя методы исследования геморрагического синдрома, технику бактериологических и серологических исследований. Проведение контроля качества выполняемых исследований, обеспечение точности и надежности анализов. Ведение необходимой учетно-отчетной документации</t>
    </r>
    <r>
      <rPr>
        <sz val="6"/>
        <rFont val="Times New Roman"/>
        <family val="1"/>
        <charset val="204"/>
      </rPr>
      <t xml:space="preserve">.
</t>
    </r>
  </si>
  <si>
    <t>Высшее образование - специалитет по специальности «Лечебное дело» или «Педиатрия» и подготовка в интернатуре/ординатуре по специальности «Инфекционные болезни» или профессиональная переподготовка по специальности «Инфекционные болезни» при наличии подготовки в интернатуре и (или) ординатуре по одной из специальностей: «Общая врачебная практика (семейная медицина)», «Педиатрия», «Терапия», «Фтизиатрия». Сертификат специалиста или свидетельство об аккредитации специалиста или по специальности «Инфекционные болезни». 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</si>
  <si>
    <t>Инструктор по гигиеническому воспитанию</t>
  </si>
  <si>
    <t>Осуществление контроля за проведением профилактических мероприятий, направленных на сохранение и укрепление здоровья населения и привитие ему навыков здорового образа жизни, соблюдением действующих нормативных правовых актов, определяющих деятельность медицинских организаций в части гигиенического воспитания и образования населения. Осуществление регистрации, учета и статистической обработки данных инфекционной и неинфекционной заболеваемости. Оказание организационно-методической помощи специалистам медицинских и социальных организаций, организаций образования при решении вопросов гигиенического воспитания населения.</t>
  </si>
  <si>
    <t>Врач-психиатр-нарколог</t>
  </si>
  <si>
    <t>Высшее образование специалитет, прошедшее подготовку в ординатуре по специальности "Психиатрия-наркология".
Профессиональная переподготовка по специальности "Психиатрия - наркология" при наличии подготовки в интернатуре/ординатуре по специальности "Психиатрия". Сертификат специалиста или свидетельство об аккредитации специалиста по специальности "Психиатрия".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</si>
  <si>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Проведение санитарно-просветительской психогигиенической работы среди населения, информирование о возможных рисках заболевания психическими и наркологическими расстройствами.
Информирование пациента о способах профилактики психических/ наркологических расстройств. Пропаганда психогигиенических знаний среди населения.
</t>
  </si>
  <si>
    <t>Врач-терапевт участковый</t>
  </si>
  <si>
    <r>
      <rPr>
        <sz val="6.5"/>
        <rFont val="Times New Roman"/>
        <family val="1"/>
        <charset val="204"/>
      </rPr>
      <t>"Неврология" при наличии подготовки в интернатуре/ординатуре по специальности: "Неврология". Сертификат специалиста или свидетельство об аккредитации специалиста по специальности "Неврология".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  </r>
    <r>
      <rPr>
        <sz val="6"/>
        <rFont val="Times New Roman"/>
        <family val="1"/>
        <charset val="204"/>
      </rPr>
      <t xml:space="preserve">
</t>
    </r>
  </si>
  <si>
    <t xml:space="preserve">Проведение оценки состояния пациента, требующего оказания медицинской помощи в неотложной или экстренной формах. Направление пациента на лабораторное обследование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помощи. Осуществление разработки плана лечения заболевания или состояния с учетом диагноза, возраста и клинической картины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помощи.
</t>
  </si>
  <si>
    <r>
      <rPr>
        <sz val="6"/>
        <rFont val="Times New Roman"/>
        <family val="1"/>
        <charset val="204"/>
      </rPr>
      <t>Высшее образование - специалитет по одной из специальностей: "Лечебное дело", "Педиатрия". Подготовка в ординатуре по специальности "Пульмонология".
Профессиональная переподготовка по специальности "Пульмонология" при наличии подготовки в интернатуре/ординатуре по одной из специальностей: "Общая врачебная практика (семейная медицина)", "Педиатрия", "Терапия", "Фтизиатрия".Сертификат специалиста или свидетельство об аккредитации специалиста по специальности "Пульмонология".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  </r>
    <r>
      <rPr>
        <sz val="6.5"/>
        <rFont val="Times New Roman"/>
        <family val="1"/>
        <charset val="204"/>
      </rPr>
      <t xml:space="preserve">
</t>
    </r>
  </si>
  <si>
    <r>
      <rPr>
        <sz val="6"/>
        <rFont val="Times New Roman"/>
        <family val="1"/>
        <charset val="204"/>
      </rPr>
      <t>Высшее образование - специалитет по одной из специальностей: "Лечебное дело", "Педиатрия". Подготовка в интернатуре/ординатуре по специальности "Терапия". Профессиональная переподготовка по специальности "Терапия" при наличии подготовки в ординатуре по специальности "Общая врачебная практика (семейная медицина)". Сертификат специалиста по специальности «Терапия» и (или) свидетельство об аккредитации специалиста по специальности «Лечебное дело».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  </r>
    <r>
      <rPr>
        <sz val="6.5"/>
        <rFont val="Times New Roman"/>
        <family val="1"/>
        <charset val="204"/>
      </rPr>
      <t xml:space="preserve">
</t>
    </r>
  </si>
  <si>
    <t xml:space="preserve">Участие в хирургических операциях. Участие в общей и преднаркозной подготовке больных к операции, наблюдение за больными в ранний послеоперационный период, участие в профилактике осложнений в ходе и после операций. Осуществление подготовки наркозно-дыхательной и контрольно-диагностической аппаратуры и рабочего места к работе, контроль исправности, правильности эксплуатации аппаратуры. Осуществление контроля за состоянием больного во время анестезии, интенсивной терапии и реанимации, а также за сохранностью, учетом использования, дозировкой лекарственных средств во время преднаркозной подготовки, наркоза, посленаркозного периода.
</t>
  </si>
  <si>
    <r>
      <rPr>
        <sz val="6"/>
        <rFont val="Times New Roman"/>
        <family val="1"/>
        <charset val="204"/>
      </rPr>
      <t>Среднее профессиональное образование по специальности "Лабораторная диагностика" и сертификат специалиста или свидетельство об аккредитации по специальности "Лабораторная диагностика", "Гистология", "Лабораторное дело", "Судебно-медицинская экспертиза" без предъявления требований к стажу работы. 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  </r>
    <r>
      <rPr>
        <sz val="6.5"/>
        <rFont val="Times New Roman"/>
        <family val="1"/>
        <charset val="204"/>
      </rPr>
      <t xml:space="preserve">
</t>
    </r>
  </si>
  <si>
    <r>
      <rPr>
        <sz val="6"/>
        <rFont val="Times New Roman"/>
        <family val="1"/>
        <charset val="204"/>
      </rPr>
      <t>Среднее профессиональное образование по специальности "Сестринское дело", "Лечебное дело", "Акушерское дело", "Медико-профилактическое дело" и сертификат специалиста или свидетельство об аккредитации по специальности "Гигиеническое воспитание", без предъявления требований к стажу работы
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  </r>
    <r>
      <rPr>
        <sz val="6.5"/>
        <rFont val="Times New Roman"/>
        <family val="1"/>
        <charset val="204"/>
      </rPr>
      <t xml:space="preserve">
</t>
    </r>
  </si>
  <si>
    <t>Врач-педиатр участковый</t>
  </si>
  <si>
    <t xml:space="preserve">         Врач</t>
  </si>
  <si>
    <t>Проведение оценки состояния пациента, требующего оказания медицинской помощи в неотложной или экстренной формах. Направление пациента на лабораторное обследование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помощи. Осуществление разработки плана лечения заболевания или состояния с учетом диагноза, возраста и клинической картины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помощи.</t>
  </si>
  <si>
    <t xml:space="preserve">   Постоянная г.Нефтеюганск   7 мкр., дом 13                                                                                     </t>
  </si>
  <si>
    <t>Высшее образование - специалитет по специальностям "Педиатрия" или "Лечебное дело".Подготовка в интернатуре/ ординатуре по специальности "Педиатрия". Профессиональная переподготовка по специальности "Педиатрия" при наличии подготовки в ординатуре по специальности "Общая врачебная практика (семейная медицина)"Сертификат специалиста по специальности "Педиатрия"  и(или) свидетельство об аккредитации специалиста по специальности "Педиатрия".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</si>
  <si>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r>
      <t>Фамилия, имя, отчество представителя работодателя:</t>
    </r>
    <r>
      <rPr>
        <b/>
        <sz val="8"/>
        <rFont val="Times New Roman"/>
        <family val="1"/>
        <charset val="204"/>
      </rPr>
      <t xml:space="preserve"> Сайфиева Елена Дамировна</t>
    </r>
    <r>
      <rPr>
        <b/>
        <u/>
        <sz val="8"/>
        <rFont val="Times New Roman"/>
        <family val="1"/>
        <charset val="204"/>
      </rPr>
      <t>, начальник отдела кадров</t>
    </r>
  </si>
  <si>
    <t>Врач психиатр детский</t>
  </si>
  <si>
    <t>Высшее образование специалитет, прошедшее подготовку в ординатуре по специальности "Психиатрия".
Профессиональная переподготовка по специальности "Психиатрия" при наличии подготовки в интернатуре/ординатуре по специальности "Психиатрия". Сертификат специалиста или свидетельство об аккредитации специалиста по специальности "Психиатрия".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</si>
  <si>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Оказание квалифицированной медицинской помощи по своей специальности, использование современных методов профилактики, диагностики, лечения и реабилитации, разрешенные для применения в медицинской практике. Определение тактики ведения больного в соответствии с установленными правилами и стандартами. Обеспечение своевременного и качественного оформления медицинской и иной документации в соответствии с установленными правилами. Проведение санитарно-просветительской работы.
</t>
  </si>
  <si>
    <t xml:space="preserve">Вредные/Возмещает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     </t>
  </si>
  <si>
    <t>Медицинский психолог</t>
  </si>
  <si>
    <t xml:space="preserve">Постоянная г.Нефтеюганск   8 мкр., дом 16                                                                                     </t>
  </si>
  <si>
    <t>Высшее профессиональное образование по специальности "Клиническая психология" без предъявления требований к стажу работы либо высшее профессиональное (психологическое) образование и профессиональная переподготовка по специальности "Клиническая психология"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</si>
  <si>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Проводит работу, направленную на восстановление психического здоровья и коррекцию отклонений в развитии личности больных. Выявляет условия, препятствующие или затрудняющие гармоническое развитие личности больного. Осуществляет работу по психопрофилактике, психокоррекции, психологическому консультированию больных, вследствие чего оказывает помощь больным и их родственникам в решении личностных, профессиональных и бытовых психологических проблем. Проводит санитарно-просветительную работу среди больных и их родственников по укреплению здоровья и профилактике заболеваний, пропаганде здорового образа жизни.
</t>
  </si>
  <si>
    <t xml:space="preserve">  Врач-невролог (детская поликлиника)</t>
  </si>
  <si>
    <t>Высшее образование - специалитет по специальности «Лечебное дело» или «Педиатрия» и подготовка в интернатуре/ординатуре по специальности «Неврология».
Сертификат специалиста или свидетельство об аккредитации специалиста по специальности «Неврология».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</si>
  <si>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Осмотр пациентов при заболеваниях и (или) состояниях нервной системы.
Направление пациентов при заболеваниях и (или) состояниях нервной системы на инструментальное обследование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помощи. Проведение медицинских осмотров, диспансерного наблюдения за пациентами с хроническими заболеваниями нервной системы в соответствии с нормативными правовыми актами.
</t>
  </si>
  <si>
    <t xml:space="preserve">  Врач по паллиативной медицинской помощи</t>
  </si>
  <si>
    <t>Высшее образование (специалитет по одной из специальностей "Лечебное дело", "Педиатрия"), подготовка в интернатуре и (или) ординатуре по специальности "Акушерство и гинекология", "Анестезиология-реаниматология", "Гастроэнтерология", "Гематология", "Гериатрия", "Дерматовенерология", "Диабетология", "Инфекционные болезни", "Кардиология", "Колопроктология", "Мануальная терапия", "Неврология", "Нейрохирургия", "Нефрология", "Общая врачебная практика (семейная медицина)", "Онкология", "Оториноларингология", "Офтальмология", "Пластическая хирургия", "Психиатрия", "Психиатрия-наркология", "Психотерапия", "Пульмонология", "Радиология", "Радиотерапия", "Ревматология", "Сердечно-сосудистая хирургия", "Скорая медицинская помощь", "Терапия", "Торакальная хирургия", "Травматология и ортопедия", "Трансфузиология", "Урология", "Фтизиатрия", "Хирургия", "Челюстно-лицевая хирургия", "Эндокринология"  и дополнительное профессиональное образование (повышение квалификации) по вопросам оказания паллиативной медицинской помощи или высшее образование (специалитет по одной из специальностей "Лечебное дело", "Педиатрия"), подготовка в интернатуре и (или) ординатуре по специальности "Детская кардиология", "Детская онкология", "Детская урология-андрология", "Детская хирургия", "Детская эндокринология", "Неврология", "Педиатрия", "Общая врачебная практика (семейная медицина)"Без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</si>
  <si>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Проведение диагностики хронического болевого синдрома и иных тяжелых проявлений неизлечимых прогрессирующих заболеваний у пациентов. Направление пациентов по медицинским показаниям на инструментальное исследование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помощи.
</t>
  </si>
  <si>
    <t xml:space="preserve">   от 48 700               до 100 000</t>
  </si>
  <si>
    <t>Фельдшер</t>
  </si>
  <si>
    <t>Среднее профессиональное образование по специальности "Лечебное дело", сертификат специалиста или свидетельство об аккредитации по специальности "Лечебное дело"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</si>
  <si>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Осуществляет сбор жалоб, анамнеза заболевания и анамнеза жизни у пациентов (их законных представителей). Выявляет клинические признаки состояний, требующих оказания медицинской помощи в неотложной форме.Назначает немедикаментозное лечение с учетом диагноза и клинической картины болезни.
</t>
  </si>
  <si>
    <t>Врач-гериатр</t>
  </si>
  <si>
    <t xml:space="preserve">Постоянная г.Нефтеюганск   16 мкр., дом 12                                                                                     </t>
  </si>
  <si>
    <t>от 43 131           до 54 345 оклад</t>
  </si>
  <si>
    <t>Высшее образование-специалитет по специальности "Лечебное дело" или "Педиатрия" и подготовка в ординатуре по специальности "Гериатрия" или высшее образование-специалитет по специальности "Лечебное дело" или "Педиатрия", подготовка в интернатуре и (или) ординатуре по специальности "Общая врачебная практика (семейная медицина)" или "Терапия" и дополнительное профессиональное образование (программы профессиональной переподготовки по специальности "Гериатрия") или высшее образование (специалитет по специальности "Лечебное дело" или "Педиатрия") и освоение программы ординатуры по специальности "Гериатрия" в части, касающейся профессиональных компетенций, соответствующих обобщенной трудовой функции кода А профессионального стандарта "Врач-гериатр",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</si>
  <si>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Проведение физикального обследования пациентов пожилого и старческого возраста с интерпретацией результатов. Направление пациентов пожилого и старческого возраста на консультацию к врачам-специалистам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помощи.
</t>
  </si>
  <si>
    <t>от 42 332           до 100 000</t>
  </si>
  <si>
    <t>от  42 332                до 100 000</t>
  </si>
  <si>
    <t>от  42 332      до 100 000</t>
  </si>
  <si>
    <t>от  42 332            до 100 000</t>
  </si>
  <si>
    <t>от  42 332   до 100 000</t>
  </si>
  <si>
    <t>от 42 332            до 100 000</t>
  </si>
  <si>
    <t>от  42 332            до 59 631 оклад</t>
  </si>
  <si>
    <t>от  42 332            до 45 182 оклад</t>
  </si>
  <si>
    <t>от 48 309    до 100 000</t>
  </si>
  <si>
    <t xml:space="preserve">от  42 332      до   42 332  оклад </t>
  </si>
  <si>
    <t>от  42 332           до  42 332  оклад</t>
  </si>
  <si>
    <t>от 42 332            до  42 332  оклад</t>
  </si>
  <si>
    <t>от  42 332            до   42 332  оклад</t>
  </si>
  <si>
    <t xml:space="preserve">от 42 332      до 42 332  оклад </t>
  </si>
  <si>
    <t xml:space="preserve">  Инженер-электроник</t>
  </si>
  <si>
    <t>Инженер-электроник</t>
  </si>
  <si>
    <t>от 42 372           до 42 372</t>
  </si>
  <si>
    <t>Высшее профессиональное  (техническое) образование без предъявления требований к стажу работы или среднее профессиональное  (техническое) образование и стаж работы в должности техника 1 категории не менее 3 лет либо других должностях, замещаемых специалистами со средним профессиональным образованием, не менее 5 лет.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</si>
  <si>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Осуществление подготовки электронно-вычислительных машин к работе, технический осмотр отдельных устройств и узлов,  контроль параметров и надежность электронных элементов оборудования, проведение тестовых проверок с целью своевременного  обнаружения неисправностей, устранение.
</t>
  </si>
  <si>
    <t>Специалист по защите информации</t>
  </si>
  <si>
    <t>от  48 000                до 48 000</t>
  </si>
  <si>
    <t>Высшее образование-специалитет или магистратура в области информационной безопасности и стаж работы по защите информации не менее 3 лет.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</si>
  <si>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Участие в разработке технической политики и определении перспектив развития технических средств контроля, организация разработки и внедрение новых технических и программно-математических средств защиты, исключающих или существенно затрудняющих несанкционированный доступ к служебной информации. 
</t>
  </si>
  <si>
    <t>Специалист по охране труда</t>
  </si>
  <si>
    <t xml:space="preserve">Постоянная г.Нефтеюганск   7 мкр., дом 13 </t>
  </si>
  <si>
    <t>от 42 372           до 48 900</t>
  </si>
  <si>
    <t>Высшее образование - бакалавриат или
Высшее образование (непрофильное) - бакалавриат и дополнительное профессиональное образование - программы профессиональной переподготовки в области охраны труда или Среднее профессиональное образование - программы подготовки специалистов среднего звена и дополнительное профессиональное образование в области охраны труда.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</si>
  <si>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Разработка, согласование и актуализация проектов локальных нормативных актов, содержащих требования по обеспечению безопасных условий и охраны труда. Анализ реализации разделов коллективного договора, связанных с вопросами охраны и условий труда, подготовка информации и предложений.</t>
  </si>
  <si>
    <t>Медицинский статистик</t>
  </si>
  <si>
    <t>от  42 372   до 42 372</t>
  </si>
  <si>
    <t>Среднее профессиональное образование по специальности "Сестринское дело", "Лечебное дело", "Акушерское дело", "Медико-профилактическое дело", "Лабораторная диагностика", "Стоматология", "Стоматология профилактическая", "Стоматология ортопедическая" и сертификат специалиста по специальности "Медицинская статистика" без предъявления требований к стажу работы.
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</si>
  <si>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Осуществление контроля за правильностью ведения и заполнения статистической документации, достоверностью данных годового статистического отчета, участие в организации и проведении инструктивно-методических семинаров по медицинской статистике в структурных подразделениях организации.
</t>
  </si>
  <si>
    <t xml:space="preserve">  Врач-хирург</t>
  </si>
  <si>
    <t>от 65 340           до 100 000</t>
  </si>
  <si>
    <t>Высшее образование - специалитет по специальности «Лечебное дело» или «Педиатрия» и подготовка в интернатуре и (или) в ординатуре по специальности «Хирургия» или Высшее образование - специалитет по специальности «Лечебное дело» или «Педиатрия» и освоение программы ординатуры по специальности «Хирургия» в части профессиональных компетенций, соответствующих обобщенной трудовой функции кода В профессионального стандарта «Врач-хирург». Сертификат специалиста или свидетельство об аккредитации специалиста по специальности «Хирургия».  Без предъявления требований к стажу работы. 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</si>
  <si>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Проведение медицинского обследования пациентов в целях выявления хирургических заболеваний и (или) состояний и установления диагноза. Назначение лечения пациентам с хирургическими заболеваниями и (или) состояниями, контроль его эффективности и безопасности. Проведение и контроль эффективности медицинской реабилитации пациентов с хирургическими заболеваниями и (или) состояниями и их последствиями, в том числе при реализации индивидуальных программ реабилитации или абилитации инвалидов. Проведение медицинских экспертиз в отношении пациентов с хирургическими заболеваниями и (или) состояниями.
</t>
  </si>
  <si>
    <t>Врач-хирург</t>
  </si>
  <si>
    <t xml:space="preserve">Постоянная г.Нефтеюганск   16 мкр., дом 12                                                                                    </t>
  </si>
  <si>
    <t>от  67 024                до 73 000</t>
  </si>
  <si>
    <t xml:space="preserve">Проведение медицинского обследования пациентов в целях выявления хирургических заболеваний и (или) состояний и установления диагноза. Назначение лечения пациентам с хирургическими заболеваниями и (или) состояниями, контроль его эффективности и безопасности. Проведение и контроль эффективности медицинской реабилитации пациентов с хирургическими заболеваниями и (или) состояниями и их последствиями, в том числе при реализации индивидуальных программ реабилитации или абилитации инвалидов. Проведение медицинских экспертиз в отношении пациентов с хирургическими заболеваниями и (или) состояниями.
</t>
  </si>
  <si>
    <t>Врач-травматолог-ортопед</t>
  </si>
  <si>
    <t>от 58 000      до 100 000</t>
  </si>
  <si>
    <t>Высшее образование - специалитет по специальности «Лечебное дело» или «Педиатрия» и подготовка в ординатуре по специальности «Травматология и ортопедия»
или
Высшее образование - специалитет по специальности «Лечебное дело» или «Педиатрия» и освоение программы ординатуры по специальности «Травматология и ортопедия» в части, касающейся профессиональных компетенций, соответствующих обобщенной трудовой функции кода А профессионального стандарта «Врач - травматолог-ортопед». 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</si>
  <si>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Проведение обследования пациентов в целях выявления травм, заболеваний и (или) состояний костно-мышечной системы, установления диагноза.
Назначение лечения пациентам с травмами, заболеваниями и (или) состояниями костно-мышечной системы, контроль его эффективности и безопасности.
Проведение и контроль эффективности медицинской реабилитации для пациентов с травмами, заболеваниями и (или) состояниями костно-мышечной системы, в том числе при реализации индивидуальных программ реабилитации или абилитации инвалидов.
Проведение отдельных видов медицинских освидетельствований и медицинских экспертиз в отношении пациентов с травмами, заболеваниями и (или) состояниями костно-мышечной системы.</t>
  </si>
  <si>
    <t xml:space="preserve">Вредные/ 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помещения". </t>
  </si>
  <si>
    <t>Заведующий хирургического отделения №2 стационар</t>
  </si>
  <si>
    <t>от 65 690           до 100 000 оклад</t>
  </si>
  <si>
    <t>Высшее образование - специалитет по специальности «Лечебное дело» или «Педиатрия» и подготовка в интернатуре или в ординатуре по специальности «Хирургия» или высшее образование - специалитет по специальности «Лечебное дело» или «Педиатрия» и освоение программы ординатуры по специальности «Хирургия» в части профессиональных компетенций, соответствующих обобщенной трудовой функции кода В профессионального стандарта «Врач-хирург». Сертификат специалиста или свидетельство об аккредитации специалиста по специальности «Хирургия».  Без предъявления требований к стажу работы. 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</si>
  <si>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Осуществление руководства деятельностью хирургического отделения в соответствии с деующим законодательством и нормативно-правовыми актами, положением о хирургичеком отделении. Осуществление контроля за качеством ведения медицинской документации, координация работы по организации и проведению внутреннего контроля качества и безопасности медицинской деятельности в отделении.</t>
  </si>
  <si>
    <t>Врач-эндокринолог</t>
  </si>
  <si>
    <t>от 60 588           до 77 418 оклад</t>
  </si>
  <si>
    <t>Высшее образование-специалитет по специальности "Лечебное дело" или "Педиатрия"и подготовка в интернатуре и (или) ординатуре по специальности "Эндокринология". Сертификат специалиста или свидетельство об аккредитации специалиста по специальности "Эндокринология".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</si>
  <si>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 xml:space="preserve">Направление пациентов с заболеваниями и (или) состояниями эндокринной системы на инструментальное исследование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помощи. Назначение лекарственных препаратов и медицинских изделий пациентам с заболеваниями и (или) состояниями эндокринной системы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помощи, с учетом стандартов медицинской помощи.
</t>
  </si>
  <si>
    <t>Главный врач _____________ Д.В. Мальцев</t>
  </si>
  <si>
    <t>М.П.</t>
  </si>
  <si>
    <t>Врач-детский эндокринолог</t>
  </si>
  <si>
    <t xml:space="preserve">Постоянная г.Нефтеюганск   7 мкр., дом 13                                                                                      </t>
  </si>
  <si>
    <r>
      <rPr>
        <sz val="6"/>
        <rFont val="Times New Roman"/>
        <family val="1"/>
        <charset val="204"/>
      </rPr>
      <t>Высшее образование - специалитет по специальности "Лечебное дело" или "Педиатрия" и подготовка в ординатуре по специальности "Детская эндокринология"или
высшее образование - специалитет по специальности "Лечебное дело" или "Педиатрия", подготовка в интернатуре и (или) ординатуре по одной из специальностей: "Педиатрия", "Эндокринология" и дополнительное профессиональное образование - программы профессиональной переподготовки по специальности "Детская эндокринология". Сертификат специалиста или свидетельство об аккредитации специалиста по специальности "Детская эндокринология".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</t>
    </r>
    <r>
      <rPr>
        <sz val="6.5"/>
        <rFont val="Times New Roman"/>
        <family val="1"/>
        <charset val="204"/>
      </rPr>
      <t xml:space="preserve">
</t>
    </r>
  </si>
  <si>
    <t xml:space="preserve">Сбор жалоб, анамнеза жизни и заболевания у детей (их законных представителей) с заболеваниями и (или) состояниями эндокринной системы. Формулирование предварительного диагноза и составление плана лабораторных исследований и инструментальных обследований детей с заболеваниями и (или) состояниями эндокринной системы.
</t>
  </si>
  <si>
    <r>
      <t>на рабочих местах с вредными и (или) опасными условиями труда -</t>
    </r>
    <r>
      <rPr>
        <b/>
        <sz val="8"/>
        <rFont val="Times New Roman"/>
        <family val="1"/>
        <charset val="204"/>
      </rPr>
      <t xml:space="preserve"> 1977</t>
    </r>
  </si>
  <si>
    <r>
      <t xml:space="preserve"> списочная -2187, среднесписочная -1988, дата спец.оценки</t>
    </r>
    <r>
      <rPr>
        <b/>
        <sz val="8"/>
        <rFont val="Times New Roman"/>
        <family val="1"/>
        <charset val="204"/>
      </rPr>
      <t xml:space="preserve"> 16.03.2020г</t>
    </r>
    <r>
      <rPr>
        <sz val="8"/>
        <rFont val="Times New Roman"/>
        <family val="1"/>
        <charset val="204"/>
      </rPr>
      <t>. , численность работников, занятых</t>
    </r>
  </si>
  <si>
    <t>от 85 536 до 109 296</t>
  </si>
  <si>
    <t>Заведующий отделения анестезиологии-реанимации стационар</t>
  </si>
  <si>
    <t>от 78 481           до 100 282 оклад</t>
  </si>
  <si>
    <t>Высшее образование - специалитет по специальности «Лечебное дело» или «Педиатрия» и подготовка в интернатуре или в ординатуре по специальности «Анестезиология-реаниматология». Сертификат специалиста или свидетельство об аккредитации специалиста по специальности «Анестезиология-реаниматология».  Без предъявления требований к стажу работы. 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t>
  </si>
  <si>
    <t>Осуществление руководства деятельностью отделения анестезиологии-реанимации в соответствии с деующим законодательством и нормативно-правовыми актами, положением о хирургичеком отделении. Осуществление контроля за качеством ведения медицинской документации, координация работы по организации и проведению внутреннего контроля качества и безопасности медицинской деятельности в отделении.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</si>
</sst>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b/>
      <sz val="6.5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name val="Times New Roman"/>
      <family val="1"/>
      <charset val="204"/>
    </font>
    <font>
      <sz val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2" borderId="2" xfId="0" applyFont="1" applyFill="1" applyBorder="1" applyAlignment="1">
      <alignment horizontal="center" vertical="top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13" fillId="0" borderId="0" xfId="0" applyFo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20" fontId="5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left" vertical="top" wrapText="1"/>
    </xf>
    <xf numFmtId="20" fontId="11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3" fillId="0" borderId="3" xfId="0" applyFont="1" applyBorder="1"/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11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vertical="top" wrapText="1"/>
    </xf>
    <xf numFmtId="0" fontId="14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9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1" fillId="0" borderId="0" xfId="0" applyNumberFormat="1" applyFont="1" applyFill="1" applyAlignment="1">
      <alignment horizontal="right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2;&#1081;&#1092;&#1080;&#1077;&#1074;&#1072;&#1045;&#1044;/Desktop/&#1044;&#1072;&#1088;&#1100;&#1103;/&#1086;&#1090;&#1095;&#1077;&#1090;&#1099;/&#1062;&#1077;&#1085;&#1090;&#1088;%20&#1079;&#1072;&#1085;&#1103;&#1090;&#1085;&#1086;&#1089;&#1090;&#1080;/2021&#1075;/&#1089;&#1077;&#1085;&#1090;&#1103;&#1073;&#1088;&#1100;/&#1089;&#1074;&#1077;&#1076;&#1077;&#1085;&#1080;&#1103;%2009.2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</sheetNames>
    <sheetDataSet>
      <sheetData sheetId="0">
        <row r="26">
          <cell r="A26" t="str">
            <v>Врач-психиатр</v>
          </cell>
          <cell r="B26" t="str">
            <v>Врач</v>
          </cell>
          <cell r="D26">
            <v>1</v>
          </cell>
          <cell r="E26" t="str">
            <v xml:space="preserve">Постоянная г.Нефтеюганск   7 мкр., дом 13                                                                                     </v>
          </cell>
          <cell r="I26" t="str">
            <v>Высшее профессиональное образование по специальности "Лечебное дело", "Педиатрия", послевузовское профессиональное образование (интернатура или (и) ординатура). Сертификат специалиста или свидетельство об аккредитации специалиста по специальности "Психиатрия».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v>
          </cell>
          <cell r="J26" t="str">
            <v xml:space="preserve">Выполнение перечня работ и услуг для диагностики заболевания, оценки состояния больного и клинической ситуации в соответствии со стандартом медицинской помощи.  Проведение мероприятий по предупреждению рецидивов и осложнений заболевания, а также предупреждению общественно опасных деяний пациентов (преемственная связь с диспансером), дает рекомендации по поддерживающей терапии, трудовые и социально-гигиенические рекомендации больному и его родственникам.
</v>
          </cell>
          <cell r="K26" t="str">
            <v xml:space="preserve">Вредные/Возмещает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помещения".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topLeftCell="A62" zoomScale="140" zoomScaleNormal="140" workbookViewId="0">
      <selection activeCell="A63" sqref="A63"/>
    </sheetView>
  </sheetViews>
  <sheetFormatPr defaultRowHeight="12.75" x14ac:dyDescent="0.2"/>
  <cols>
    <col min="1" max="1" width="13.7109375" style="34" customWidth="1"/>
    <col min="2" max="2" width="12.5703125" style="35" customWidth="1"/>
    <col min="3" max="3" width="0.5703125" style="36" hidden="1" customWidth="1"/>
    <col min="4" max="4" width="3.7109375" style="36" customWidth="1"/>
    <col min="5" max="5" width="9.7109375" style="37" customWidth="1"/>
    <col min="6" max="6" width="9.28515625" style="37" customWidth="1"/>
    <col min="7" max="8" width="23.42578125" style="38" customWidth="1"/>
    <col min="9" max="9" width="15.28515625" style="42" customWidth="1"/>
    <col min="10" max="10" width="4.5703125" hidden="1" customWidth="1"/>
    <col min="11" max="11" width="5" style="2" customWidth="1"/>
    <col min="12" max="12" width="4.85546875" customWidth="1"/>
    <col min="16" max="16" width="50" customWidth="1"/>
  </cols>
  <sheetData>
    <row r="1" spans="1:12" ht="44.25" customHeight="1" x14ac:dyDescent="0.2">
      <c r="A1" s="23"/>
      <c r="B1" s="26"/>
      <c r="C1" s="20"/>
      <c r="D1" s="20"/>
      <c r="E1" s="19"/>
      <c r="F1" s="19"/>
      <c r="G1" s="28"/>
      <c r="H1" s="28"/>
      <c r="I1" s="93" t="s">
        <v>25</v>
      </c>
      <c r="J1" s="93"/>
      <c r="K1" s="93"/>
      <c r="L1" s="93"/>
    </row>
    <row r="2" spans="1:12" ht="16.5" customHeight="1" x14ac:dyDescent="0.2">
      <c r="A2" s="23"/>
      <c r="B2" s="26"/>
      <c r="C2" s="20"/>
      <c r="D2" s="20"/>
      <c r="E2" s="19"/>
      <c r="F2" s="19"/>
      <c r="G2" s="28"/>
      <c r="H2" s="28"/>
      <c r="I2" s="40"/>
      <c r="J2" s="6"/>
    </row>
    <row r="3" spans="1:12" ht="9.75" customHeight="1" x14ac:dyDescent="0.2">
      <c r="A3" s="23"/>
      <c r="B3" s="26"/>
      <c r="C3" s="20"/>
      <c r="D3" s="20"/>
      <c r="E3" s="19"/>
      <c r="F3" s="19"/>
      <c r="G3" s="28"/>
      <c r="H3" s="28"/>
      <c r="I3" s="40"/>
      <c r="J3" s="5"/>
    </row>
    <row r="4" spans="1:12" ht="12.75" customHeight="1" x14ac:dyDescent="0.2">
      <c r="A4" s="94" t="s">
        <v>10</v>
      </c>
      <c r="B4" s="94"/>
      <c r="C4" s="94"/>
      <c r="D4" s="94"/>
      <c r="E4" s="94"/>
      <c r="F4" s="94"/>
      <c r="G4" s="94"/>
      <c r="H4" s="94"/>
      <c r="I4" s="94"/>
      <c r="J4" s="5"/>
    </row>
    <row r="5" spans="1:12" ht="18.75" customHeight="1" x14ac:dyDescent="0.2">
      <c r="A5" s="23"/>
      <c r="B5" s="18"/>
      <c r="C5" s="33"/>
      <c r="D5" s="33"/>
      <c r="E5" s="27"/>
      <c r="F5" s="27"/>
      <c r="G5" s="24"/>
      <c r="H5" s="24"/>
      <c r="I5" s="41"/>
      <c r="J5" s="7"/>
    </row>
    <row r="6" spans="1:12" s="1" customFormat="1" ht="12.75" customHeight="1" x14ac:dyDescent="0.2">
      <c r="A6" s="44" t="s">
        <v>5</v>
      </c>
      <c r="B6" s="18"/>
      <c r="C6" s="18"/>
      <c r="D6" s="18"/>
      <c r="E6" s="27"/>
      <c r="F6" s="27"/>
      <c r="G6" s="28"/>
      <c r="H6" s="28"/>
      <c r="I6" s="40"/>
      <c r="J6" s="4"/>
      <c r="K6" s="3"/>
    </row>
    <row r="7" spans="1:12" s="1" customFormat="1" ht="15.75" customHeight="1" x14ac:dyDescent="0.2">
      <c r="A7" s="90" t="s">
        <v>9</v>
      </c>
      <c r="B7" s="91"/>
      <c r="C7" s="91"/>
      <c r="D7" s="91"/>
      <c r="E7" s="91"/>
      <c r="F7" s="91"/>
      <c r="G7" s="91"/>
      <c r="H7" s="91"/>
      <c r="I7" s="91"/>
      <c r="J7" s="91"/>
      <c r="K7" s="3"/>
    </row>
    <row r="8" spans="1:12" s="1" customFormat="1" ht="12.75" customHeight="1" x14ac:dyDescent="0.2">
      <c r="A8" s="92" t="s">
        <v>27</v>
      </c>
      <c r="B8" s="92"/>
      <c r="C8" s="92"/>
      <c r="D8" s="92"/>
      <c r="E8" s="92"/>
      <c r="F8" s="92"/>
      <c r="G8" s="92"/>
      <c r="H8" s="92"/>
      <c r="I8" s="92"/>
      <c r="J8" s="92"/>
      <c r="K8" s="3"/>
    </row>
    <row r="9" spans="1:12" s="1" customFormat="1" ht="12.75" customHeight="1" x14ac:dyDescent="0.2">
      <c r="A9" s="92" t="s">
        <v>26</v>
      </c>
      <c r="B9" s="92"/>
      <c r="C9" s="92"/>
      <c r="D9" s="92"/>
      <c r="E9" s="92"/>
      <c r="F9" s="92"/>
      <c r="G9" s="92"/>
      <c r="H9" s="92"/>
      <c r="I9" s="92"/>
      <c r="J9" s="92"/>
      <c r="K9" s="3"/>
    </row>
    <row r="10" spans="1:12" s="1" customFormat="1" ht="21" customHeight="1" x14ac:dyDescent="0.2">
      <c r="A10" s="18" t="s">
        <v>18</v>
      </c>
      <c r="B10" s="18"/>
      <c r="C10" s="18"/>
      <c r="D10" s="90" t="s">
        <v>68</v>
      </c>
      <c r="E10" s="90"/>
      <c r="F10" s="90"/>
      <c r="G10" s="90"/>
      <c r="H10" s="90"/>
      <c r="I10" s="90"/>
      <c r="J10" s="90"/>
      <c r="K10" s="3"/>
    </row>
    <row r="11" spans="1:12" s="1" customFormat="1" ht="21" customHeight="1" x14ac:dyDescent="0.2">
      <c r="A11" s="95" t="s">
        <v>108</v>
      </c>
      <c r="B11" s="95"/>
      <c r="C11" s="95"/>
      <c r="D11" s="95"/>
      <c r="E11" s="95"/>
      <c r="F11" s="95"/>
      <c r="G11" s="95"/>
      <c r="H11" s="95"/>
      <c r="I11" s="95"/>
      <c r="J11" s="95"/>
      <c r="K11" s="3"/>
    </row>
    <row r="12" spans="1:12" s="1" customFormat="1" ht="19.5" customHeight="1" x14ac:dyDescent="0.2">
      <c r="A12" s="26" t="s">
        <v>2</v>
      </c>
      <c r="B12" s="26"/>
      <c r="C12" s="26"/>
      <c r="D12" s="96" t="s">
        <v>6</v>
      </c>
      <c r="E12" s="96"/>
      <c r="F12" s="96"/>
      <c r="G12" s="96"/>
      <c r="H12" s="96"/>
      <c r="I12" s="96"/>
      <c r="J12" s="96"/>
      <c r="K12" s="3"/>
    </row>
    <row r="13" spans="1:12" s="1" customFormat="1" ht="23.25" customHeight="1" x14ac:dyDescent="0.2">
      <c r="A13" s="26" t="s">
        <v>3</v>
      </c>
      <c r="B13" s="26"/>
      <c r="C13" s="26"/>
      <c r="D13" s="26"/>
      <c r="E13" s="96" t="s">
        <v>7</v>
      </c>
      <c r="F13" s="97"/>
      <c r="G13" s="97"/>
      <c r="H13" s="97"/>
      <c r="I13" s="97"/>
      <c r="J13" s="97"/>
      <c r="K13" s="3"/>
    </row>
    <row r="14" spans="1:12" s="1" customFormat="1" ht="12.75" customHeight="1" x14ac:dyDescent="0.2">
      <c r="A14" s="26" t="s">
        <v>20</v>
      </c>
      <c r="B14" s="26"/>
      <c r="C14" s="26"/>
      <c r="D14" s="26"/>
      <c r="E14" s="26"/>
      <c r="F14" s="26"/>
      <c r="G14" s="84"/>
      <c r="H14" s="84"/>
      <c r="I14" s="43"/>
      <c r="J14" s="11"/>
      <c r="K14" s="3"/>
    </row>
    <row r="15" spans="1:12" s="1" customFormat="1" ht="12.75" customHeight="1" x14ac:dyDescent="0.2">
      <c r="A15" s="19" t="s">
        <v>4</v>
      </c>
      <c r="B15" s="26"/>
      <c r="C15" s="26"/>
      <c r="D15" s="29"/>
      <c r="E15" s="31" t="s">
        <v>21</v>
      </c>
      <c r="F15" s="30"/>
      <c r="G15" s="45"/>
      <c r="H15" s="45"/>
      <c r="I15" s="46"/>
      <c r="J15" s="9"/>
      <c r="K15" s="3"/>
    </row>
    <row r="16" spans="1:12" s="14" customFormat="1" ht="20.25" customHeight="1" x14ac:dyDescent="0.2">
      <c r="A16" s="83" t="s">
        <v>24</v>
      </c>
      <c r="B16" s="83"/>
      <c r="C16" s="83"/>
      <c r="D16" s="83"/>
      <c r="E16" s="83"/>
      <c r="F16" s="83" t="s">
        <v>192</v>
      </c>
      <c r="G16" s="84"/>
      <c r="H16" s="84"/>
      <c r="I16" s="84"/>
      <c r="J16" s="12"/>
      <c r="K16" s="13"/>
    </row>
    <row r="17" spans="1:13" s="14" customFormat="1" ht="12.75" customHeight="1" x14ac:dyDescent="0.2">
      <c r="A17" s="83" t="s">
        <v>191</v>
      </c>
      <c r="B17" s="83"/>
      <c r="C17" s="83"/>
      <c r="D17" s="83"/>
      <c r="E17" s="83"/>
      <c r="F17" s="83"/>
      <c r="G17" s="83"/>
      <c r="H17" s="83"/>
      <c r="I17" s="83"/>
      <c r="J17" s="12"/>
      <c r="K17" s="13"/>
    </row>
    <row r="18" spans="1:13" s="1" customFormat="1" ht="30.75" customHeight="1" x14ac:dyDescent="0.2">
      <c r="A18" s="98" t="s">
        <v>22</v>
      </c>
      <c r="B18" s="98"/>
      <c r="C18" s="98"/>
      <c r="D18" s="98"/>
      <c r="E18" s="98"/>
      <c r="F18" s="98"/>
      <c r="G18" s="98"/>
      <c r="H18" s="98"/>
      <c r="I18" s="98"/>
      <c r="J18" s="98"/>
      <c r="K18" s="3"/>
    </row>
    <row r="19" spans="1:13" s="1" customFormat="1" ht="16.5" customHeight="1" x14ac:dyDescent="0.2">
      <c r="A19" s="88" t="s">
        <v>23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spans="1:13" ht="26.25" hidden="1" customHeight="1" x14ac:dyDescent="0.2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spans="1:13" ht="140.25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1"/>
    </row>
    <row r="22" spans="1:13" ht="32.25" customHeight="1" x14ac:dyDescent="0.2">
      <c r="A22" s="100" t="s">
        <v>30</v>
      </c>
      <c r="B22" s="100" t="s">
        <v>0</v>
      </c>
      <c r="C22" s="55"/>
      <c r="D22" s="106" t="s">
        <v>1</v>
      </c>
      <c r="E22" s="101" t="s">
        <v>31</v>
      </c>
      <c r="F22" s="100" t="s">
        <v>29</v>
      </c>
      <c r="G22" s="107" t="s">
        <v>17</v>
      </c>
      <c r="H22" s="103" t="s">
        <v>35</v>
      </c>
      <c r="I22" s="103" t="s">
        <v>36</v>
      </c>
      <c r="J22" s="108" t="s">
        <v>11</v>
      </c>
      <c r="K22" s="104" t="s">
        <v>28</v>
      </c>
      <c r="L22" s="105" t="s">
        <v>11</v>
      </c>
    </row>
    <row r="23" spans="1:13" ht="100.5" customHeight="1" x14ac:dyDescent="0.2">
      <c r="A23" s="100"/>
      <c r="B23" s="100"/>
      <c r="C23" s="55"/>
      <c r="D23" s="106"/>
      <c r="E23" s="102"/>
      <c r="F23" s="100"/>
      <c r="G23" s="107"/>
      <c r="H23" s="103"/>
      <c r="I23" s="103"/>
      <c r="J23" s="108"/>
      <c r="K23" s="104"/>
      <c r="L23" s="105"/>
    </row>
    <row r="24" spans="1:13" s="15" customFormat="1" x14ac:dyDescent="0.2">
      <c r="A24" s="21">
        <v>1</v>
      </c>
      <c r="B24" s="21">
        <v>2</v>
      </c>
      <c r="C24" s="21">
        <v>3</v>
      </c>
      <c r="D24" s="21">
        <v>3</v>
      </c>
      <c r="E24" s="22">
        <v>4</v>
      </c>
      <c r="F24" s="21">
        <v>5</v>
      </c>
      <c r="G24" s="21">
        <v>8</v>
      </c>
      <c r="H24" s="21">
        <v>9</v>
      </c>
      <c r="I24" s="21">
        <v>10</v>
      </c>
      <c r="J24" s="21">
        <v>12</v>
      </c>
      <c r="K24" s="21">
        <v>11</v>
      </c>
      <c r="L24" s="21">
        <v>12</v>
      </c>
    </row>
    <row r="25" spans="1:13" ht="20.25" hidden="1" customHeight="1" x14ac:dyDescent="0.2">
      <c r="A25" s="21" t="s">
        <v>13</v>
      </c>
      <c r="B25" s="21" t="s">
        <v>8</v>
      </c>
      <c r="C25" s="21"/>
      <c r="D25" s="21">
        <v>1</v>
      </c>
      <c r="E25" s="22" t="s">
        <v>12</v>
      </c>
      <c r="F25" s="21" t="s">
        <v>16</v>
      </c>
      <c r="G25" s="25" t="s">
        <v>14</v>
      </c>
      <c r="H25" s="25"/>
      <c r="I25" s="32" t="s">
        <v>15</v>
      </c>
      <c r="J25" s="8"/>
      <c r="K25" s="47"/>
      <c r="L25" s="48"/>
    </row>
    <row r="26" spans="1:13" ht="195" customHeight="1" x14ac:dyDescent="0.2">
      <c r="A26" s="21" t="s">
        <v>37</v>
      </c>
      <c r="B26" s="21" t="s">
        <v>32</v>
      </c>
      <c r="C26" s="21"/>
      <c r="D26" s="21">
        <v>1</v>
      </c>
      <c r="E26" s="22" t="s">
        <v>57</v>
      </c>
      <c r="F26" s="21" t="s">
        <v>132</v>
      </c>
      <c r="G26" s="39" t="s">
        <v>38</v>
      </c>
      <c r="H26" s="32" t="s">
        <v>39</v>
      </c>
      <c r="I26" s="32" t="s">
        <v>63</v>
      </c>
      <c r="J26" s="40"/>
      <c r="K26" s="47"/>
      <c r="L26" s="48"/>
    </row>
    <row r="27" spans="1:13" ht="156" customHeight="1" x14ac:dyDescent="0.2">
      <c r="A27" s="21" t="s">
        <v>41</v>
      </c>
      <c r="B27" s="21" t="s">
        <v>32</v>
      </c>
      <c r="C27" s="21"/>
      <c r="D27" s="21">
        <v>1</v>
      </c>
      <c r="E27" s="22" t="s">
        <v>58</v>
      </c>
      <c r="F27" s="21" t="s">
        <v>133</v>
      </c>
      <c r="G27" s="32" t="s">
        <v>42</v>
      </c>
      <c r="H27" s="32" t="s">
        <v>33</v>
      </c>
      <c r="I27" s="32" t="s">
        <v>40</v>
      </c>
      <c r="J27" s="40"/>
      <c r="K27" s="47"/>
      <c r="L27" s="48"/>
    </row>
    <row r="28" spans="1:13" ht="162" customHeight="1" x14ac:dyDescent="0.2">
      <c r="A28" s="21" t="s">
        <v>43</v>
      </c>
      <c r="B28" s="21" t="s">
        <v>32</v>
      </c>
      <c r="C28" s="21"/>
      <c r="D28" s="21">
        <v>1</v>
      </c>
      <c r="E28" s="22" t="s">
        <v>61</v>
      </c>
      <c r="F28" s="21" t="s">
        <v>136</v>
      </c>
      <c r="G28" s="32" t="s">
        <v>89</v>
      </c>
      <c r="H28" s="32" t="s">
        <v>44</v>
      </c>
      <c r="I28" s="32" t="s">
        <v>45</v>
      </c>
      <c r="J28" s="16"/>
      <c r="K28" s="47"/>
      <c r="L28" s="48"/>
    </row>
    <row r="29" spans="1:13" ht="276.75" customHeight="1" x14ac:dyDescent="0.2">
      <c r="A29" s="51" t="s">
        <v>64</v>
      </c>
      <c r="B29" s="51" t="s">
        <v>32</v>
      </c>
      <c r="C29" s="51"/>
      <c r="D29" s="51">
        <v>1</v>
      </c>
      <c r="E29" s="52" t="s">
        <v>65</v>
      </c>
      <c r="F29" s="51" t="s">
        <v>134</v>
      </c>
      <c r="G29" s="56" t="s">
        <v>66</v>
      </c>
      <c r="H29" s="56" t="s">
        <v>67</v>
      </c>
      <c r="I29" s="56" t="s">
        <v>62</v>
      </c>
      <c r="J29" s="57" t="s">
        <v>34</v>
      </c>
      <c r="K29" s="58"/>
      <c r="L29" s="59"/>
    </row>
    <row r="30" spans="1:13" ht="149.25" customHeight="1" x14ac:dyDescent="0.2">
      <c r="A30" s="21" t="s">
        <v>47</v>
      </c>
      <c r="B30" s="21" t="s">
        <v>32</v>
      </c>
      <c r="C30" s="21"/>
      <c r="D30" s="21">
        <v>1</v>
      </c>
      <c r="E30" s="22" t="s">
        <v>51</v>
      </c>
      <c r="F30" s="21" t="s">
        <v>136</v>
      </c>
      <c r="G30" s="50" t="s">
        <v>98</v>
      </c>
      <c r="H30" s="53" t="s">
        <v>46</v>
      </c>
      <c r="I30" s="32" t="s">
        <v>45</v>
      </c>
      <c r="J30" s="10" t="s">
        <v>19</v>
      </c>
      <c r="K30" s="47"/>
      <c r="L30" s="48"/>
    </row>
    <row r="31" spans="1:13" ht="305.25" x14ac:dyDescent="0.2">
      <c r="A31" s="21" t="s">
        <v>48</v>
      </c>
      <c r="B31" s="21" t="s">
        <v>32</v>
      </c>
      <c r="C31" s="49" t="s">
        <v>8</v>
      </c>
      <c r="D31" s="21">
        <v>1</v>
      </c>
      <c r="E31" s="22" t="s">
        <v>58</v>
      </c>
      <c r="F31" s="21" t="s">
        <v>135</v>
      </c>
      <c r="G31" s="32" t="s">
        <v>49</v>
      </c>
      <c r="H31" s="32" t="s">
        <v>50</v>
      </c>
      <c r="I31" s="32" t="s">
        <v>40</v>
      </c>
      <c r="K31" s="47"/>
      <c r="L31" s="48"/>
    </row>
    <row r="32" spans="1:13" ht="116.25" customHeight="1" x14ac:dyDescent="0.2">
      <c r="A32" s="21" t="s">
        <v>73</v>
      </c>
      <c r="B32" s="21" t="s">
        <v>32</v>
      </c>
      <c r="C32" s="49">
        <v>1</v>
      </c>
      <c r="D32" s="21">
        <v>1</v>
      </c>
      <c r="E32" s="52" t="s">
        <v>75</v>
      </c>
      <c r="F32" s="21" t="s">
        <v>136</v>
      </c>
      <c r="G32" s="32" t="s">
        <v>96</v>
      </c>
      <c r="H32" s="32" t="s">
        <v>74</v>
      </c>
      <c r="I32" s="32" t="s">
        <v>45</v>
      </c>
      <c r="K32" s="47"/>
      <c r="L32" s="48"/>
    </row>
    <row r="33" spans="1:12" ht="139.5" customHeight="1" x14ac:dyDescent="0.2">
      <c r="A33" s="60" t="s">
        <v>69</v>
      </c>
      <c r="B33" s="60" t="s">
        <v>32</v>
      </c>
      <c r="C33" s="65"/>
      <c r="D33" s="60">
        <v>1</v>
      </c>
      <c r="E33" s="66" t="s">
        <v>70</v>
      </c>
      <c r="F33" s="60" t="s">
        <v>134</v>
      </c>
      <c r="G33" s="62" t="s">
        <v>72</v>
      </c>
      <c r="H33" s="62" t="s">
        <v>71</v>
      </c>
      <c r="I33" s="62" t="s">
        <v>63</v>
      </c>
      <c r="K33" s="63"/>
      <c r="L33" s="64"/>
    </row>
    <row r="34" spans="1:12" ht="132.75" customHeight="1" x14ac:dyDescent="0.2">
      <c r="A34" s="21" t="s">
        <v>92</v>
      </c>
      <c r="B34" s="21" t="s">
        <v>32</v>
      </c>
      <c r="C34" s="21"/>
      <c r="D34" s="21">
        <v>1</v>
      </c>
      <c r="E34" s="22" t="s">
        <v>58</v>
      </c>
      <c r="F34" s="21" t="s">
        <v>135</v>
      </c>
      <c r="G34" s="32" t="s">
        <v>93</v>
      </c>
      <c r="H34" s="32" t="s">
        <v>94</v>
      </c>
      <c r="I34" s="32" t="s">
        <v>40</v>
      </c>
      <c r="J34" s="40"/>
      <c r="K34" s="47"/>
      <c r="L34" s="48"/>
    </row>
    <row r="35" spans="1:12" ht="106.5" customHeight="1" x14ac:dyDescent="0.2">
      <c r="A35" s="67" t="str">
        <f>[1]Лист2!A26</f>
        <v>Врач-психиатр</v>
      </c>
      <c r="B35" s="67" t="str">
        <f>[1]Лист2!B26</f>
        <v>Врач</v>
      </c>
      <c r="C35" s="67">
        <f>[1]Лист2!C26</f>
        <v>0</v>
      </c>
      <c r="D35" s="21">
        <f>[1]Лист2!D26</f>
        <v>1</v>
      </c>
      <c r="E35" s="22" t="str">
        <f>[1]Лист2!E26</f>
        <v xml:space="preserve">Постоянная г.Нефтеюганск   7 мкр., дом 13                                                                                     </v>
      </c>
      <c r="F35" s="21" t="s">
        <v>136</v>
      </c>
      <c r="G35" s="32" t="str">
        <f>[1]Лист2!I26</f>
        <v>Высшее профессиональное образование по специальности "Лечебное дело", "Педиатрия", послевузовское профессиональное образование (интернатура или (и) ординатура). Сертификат специалиста или свидетельство об аккредитации специалиста по специальности "Психиатрия». Без предъявления требований к стажу работы. Предоставление справки о наличии (отсутствии) судимости и (или) факта уголовного преследования либо о прекращении уголовного преследования по реабилитирующим основаниям.</v>
      </c>
      <c r="H35" s="32" t="str">
        <f>[1]Лист2!J26</f>
        <v xml:space="preserve">Выполнение перечня работ и услуг для диагностики заболевания, оценки состояния больного и клинической ситуации в соответствии со стандартом медицинской помощи.  Проведение мероприятий по предупреждению рецидивов и осложнений заболевания, а также предупреждению общественно опасных деяний пациентов (преемственная связь с диспансером), дает рекомендации по поддерживающей терапии, трудовые и социально-гигиенические рекомендации больному и его родственникам.
</v>
      </c>
      <c r="I35" s="32" t="str">
        <f>[1]Лист2!K26</f>
        <v xml:space="preserve">Вредные/Возмещает расходы по найму, аренде жилого помещения приглашённым специалистам из другой местности (согласно Постановления Правительства ХМАО-Югры от 04.06.2015 №158-п "О порядке отнесения отдельных категорий граждан к приглашенным специалистам и возмещений им расходов по найму жилого помещения". </v>
      </c>
      <c r="J35" s="48">
        <f>[1]Лист2!L26</f>
        <v>0</v>
      </c>
      <c r="K35" s="47"/>
      <c r="L35" s="48"/>
    </row>
    <row r="36" spans="1:12" ht="147" customHeight="1" x14ac:dyDescent="0.2">
      <c r="A36" s="76" t="s">
        <v>95</v>
      </c>
      <c r="B36" s="81" t="s">
        <v>32</v>
      </c>
      <c r="C36" s="81"/>
      <c r="D36" s="76">
        <v>2</v>
      </c>
      <c r="E36" s="77" t="s">
        <v>75</v>
      </c>
      <c r="F36" s="76" t="s">
        <v>140</v>
      </c>
      <c r="G36" s="82" t="s">
        <v>99</v>
      </c>
      <c r="H36" s="78" t="s">
        <v>97</v>
      </c>
      <c r="I36" s="78" t="s">
        <v>45</v>
      </c>
      <c r="J36" s="5"/>
      <c r="K36" s="79"/>
      <c r="L36" s="80"/>
    </row>
    <row r="37" spans="1:12" ht="136.5" customHeight="1" x14ac:dyDescent="0.2">
      <c r="A37" s="67" t="s">
        <v>52</v>
      </c>
      <c r="B37" s="67" t="s">
        <v>52</v>
      </c>
      <c r="C37" s="67" t="s">
        <v>53</v>
      </c>
      <c r="D37" s="21">
        <v>1</v>
      </c>
      <c r="E37" s="22" t="s">
        <v>59</v>
      </c>
      <c r="F37" s="21" t="s">
        <v>145</v>
      </c>
      <c r="G37" s="32" t="s">
        <v>54</v>
      </c>
      <c r="H37" s="32" t="s">
        <v>55</v>
      </c>
      <c r="I37" s="32" t="s">
        <v>56</v>
      </c>
      <c r="J37" s="48"/>
      <c r="K37" s="47"/>
      <c r="L37" s="48"/>
    </row>
    <row r="38" spans="1:12" ht="94.5" customHeight="1" x14ac:dyDescent="0.2">
      <c r="A38" s="21" t="s">
        <v>76</v>
      </c>
      <c r="B38" s="21" t="s">
        <v>77</v>
      </c>
      <c r="C38" s="21"/>
      <c r="D38" s="21">
        <v>2</v>
      </c>
      <c r="E38" s="22" t="s">
        <v>57</v>
      </c>
      <c r="F38" s="21" t="s">
        <v>142</v>
      </c>
      <c r="G38" s="39" t="s">
        <v>78</v>
      </c>
      <c r="H38" s="32" t="s">
        <v>86</v>
      </c>
      <c r="I38" s="25" t="s">
        <v>79</v>
      </c>
      <c r="J38" s="40"/>
      <c r="K38" s="47"/>
      <c r="L38" s="48"/>
    </row>
    <row r="39" spans="1:12" ht="118.5" customHeight="1" x14ac:dyDescent="0.2">
      <c r="A39" s="21" t="s">
        <v>77</v>
      </c>
      <c r="B39" s="21" t="s">
        <v>77</v>
      </c>
      <c r="C39" s="21"/>
      <c r="D39" s="21">
        <v>2</v>
      </c>
      <c r="E39" s="22" t="s">
        <v>58</v>
      </c>
      <c r="F39" s="21" t="s">
        <v>144</v>
      </c>
      <c r="G39" s="32" t="s">
        <v>80</v>
      </c>
      <c r="H39" s="32" t="s">
        <v>87</v>
      </c>
      <c r="I39" s="25" t="s">
        <v>81</v>
      </c>
      <c r="J39" s="40"/>
      <c r="K39" s="47"/>
      <c r="L39" s="48"/>
    </row>
    <row r="40" spans="1:12" ht="137.25" customHeight="1" x14ac:dyDescent="0.2">
      <c r="A40" s="51" t="s">
        <v>82</v>
      </c>
      <c r="B40" s="51" t="s">
        <v>82</v>
      </c>
      <c r="C40" s="51"/>
      <c r="D40" s="51">
        <v>2</v>
      </c>
      <c r="E40" s="52" t="s">
        <v>65</v>
      </c>
      <c r="F40" s="51" t="s">
        <v>141</v>
      </c>
      <c r="G40" s="56" t="s">
        <v>83</v>
      </c>
      <c r="H40" s="56" t="s">
        <v>100</v>
      </c>
      <c r="I40" s="68" t="s">
        <v>79</v>
      </c>
      <c r="J40" s="57" t="s">
        <v>34</v>
      </c>
      <c r="K40" s="58"/>
      <c r="L40" s="59"/>
    </row>
    <row r="41" spans="1:12" ht="150.75" customHeight="1" x14ac:dyDescent="0.2">
      <c r="A41" s="60" t="s">
        <v>84</v>
      </c>
      <c r="B41" s="60" t="s">
        <v>84</v>
      </c>
      <c r="C41" s="60"/>
      <c r="D41" s="60">
        <v>2</v>
      </c>
      <c r="E41" s="61" t="s">
        <v>85</v>
      </c>
      <c r="F41" s="60" t="s">
        <v>143</v>
      </c>
      <c r="G41" s="69" t="s">
        <v>101</v>
      </c>
      <c r="H41" s="62" t="s">
        <v>88</v>
      </c>
      <c r="I41" s="70" t="s">
        <v>79</v>
      </c>
      <c r="J41" s="17"/>
      <c r="K41" s="71"/>
      <c r="L41" s="64"/>
    </row>
    <row r="42" spans="1:12" ht="147.75" customHeight="1" x14ac:dyDescent="0.2">
      <c r="A42" s="21" t="s">
        <v>90</v>
      </c>
      <c r="B42" s="72" t="s">
        <v>90</v>
      </c>
      <c r="C42" s="54">
        <v>1</v>
      </c>
      <c r="D42" s="21">
        <v>1</v>
      </c>
      <c r="E42" s="22" t="s">
        <v>85</v>
      </c>
      <c r="F42" s="21" t="s">
        <v>142</v>
      </c>
      <c r="G42" s="25" t="s">
        <v>102</v>
      </c>
      <c r="H42" s="32" t="s">
        <v>91</v>
      </c>
      <c r="I42" s="25" t="s">
        <v>79</v>
      </c>
      <c r="J42" s="74"/>
      <c r="K42" s="75"/>
      <c r="L42" s="74"/>
    </row>
    <row r="43" spans="1:12" hidden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</row>
    <row r="44" spans="1:12" hidden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</row>
    <row r="45" spans="1:12" ht="215.25" customHeight="1" x14ac:dyDescent="0.2">
      <c r="A45" s="21" t="s">
        <v>103</v>
      </c>
      <c r="B45" s="72" t="s">
        <v>104</v>
      </c>
      <c r="C45" s="54"/>
      <c r="D45" s="21">
        <v>1</v>
      </c>
      <c r="E45" s="73" t="s">
        <v>106</v>
      </c>
      <c r="F45" s="21" t="s">
        <v>123</v>
      </c>
      <c r="G45" s="25" t="s">
        <v>107</v>
      </c>
      <c r="H45" s="25" t="s">
        <v>105</v>
      </c>
      <c r="I45" s="32" t="s">
        <v>45</v>
      </c>
      <c r="J45" s="74"/>
      <c r="K45" s="75"/>
      <c r="L45" s="74"/>
    </row>
    <row r="46" spans="1:12" ht="123.75" x14ac:dyDescent="0.2">
      <c r="A46" s="21" t="s">
        <v>109</v>
      </c>
      <c r="B46" s="21" t="s">
        <v>32</v>
      </c>
      <c r="C46" s="21"/>
      <c r="D46" s="21">
        <v>1</v>
      </c>
      <c r="E46" s="22" t="s">
        <v>57</v>
      </c>
      <c r="F46" s="21" t="s">
        <v>135</v>
      </c>
      <c r="G46" s="39" t="s">
        <v>110</v>
      </c>
      <c r="H46" s="32" t="s">
        <v>111</v>
      </c>
      <c r="I46" s="32" t="s">
        <v>112</v>
      </c>
      <c r="J46" s="40"/>
      <c r="K46" s="47"/>
      <c r="L46" s="48"/>
    </row>
    <row r="47" spans="1:12" ht="121.5" customHeight="1" x14ac:dyDescent="0.2">
      <c r="A47" s="21" t="s">
        <v>117</v>
      </c>
      <c r="B47" s="21" t="s">
        <v>32</v>
      </c>
      <c r="C47" s="21"/>
      <c r="D47" s="21">
        <v>2</v>
      </c>
      <c r="E47" s="22" t="s">
        <v>57</v>
      </c>
      <c r="F47" s="21" t="s">
        <v>135</v>
      </c>
      <c r="G47" s="39" t="s">
        <v>118</v>
      </c>
      <c r="H47" s="32" t="s">
        <v>119</v>
      </c>
      <c r="I47" s="32" t="s">
        <v>63</v>
      </c>
      <c r="J47" s="40"/>
      <c r="K47" s="47"/>
      <c r="L47" s="48"/>
    </row>
    <row r="48" spans="1:12" ht="379.5" customHeight="1" x14ac:dyDescent="0.2">
      <c r="A48" s="21" t="s">
        <v>120</v>
      </c>
      <c r="B48" s="21" t="s">
        <v>32</v>
      </c>
      <c r="C48" s="21"/>
      <c r="D48" s="21">
        <v>1</v>
      </c>
      <c r="E48" s="22" t="s">
        <v>57</v>
      </c>
      <c r="F48" s="21" t="s">
        <v>137</v>
      </c>
      <c r="G48" s="39" t="s">
        <v>121</v>
      </c>
      <c r="H48" s="32" t="s">
        <v>122</v>
      </c>
      <c r="I48" s="32" t="s">
        <v>63</v>
      </c>
      <c r="J48" s="40"/>
      <c r="K48" s="47"/>
      <c r="L48" s="48"/>
    </row>
    <row r="49" spans="1:12" ht="108" customHeight="1" x14ac:dyDescent="0.2">
      <c r="A49" s="21" t="s">
        <v>113</v>
      </c>
      <c r="B49" s="21" t="s">
        <v>113</v>
      </c>
      <c r="C49" s="21"/>
      <c r="D49" s="21">
        <v>1</v>
      </c>
      <c r="E49" s="22" t="s">
        <v>114</v>
      </c>
      <c r="F49" s="21" t="s">
        <v>138</v>
      </c>
      <c r="G49" s="39" t="s">
        <v>115</v>
      </c>
      <c r="H49" s="32" t="s">
        <v>116</v>
      </c>
      <c r="I49" s="32" t="s">
        <v>79</v>
      </c>
      <c r="J49" s="40"/>
      <c r="K49" s="47"/>
      <c r="L49" s="48"/>
    </row>
    <row r="50" spans="1:12" ht="158.25" customHeight="1" x14ac:dyDescent="0.2">
      <c r="A50" s="21" t="s">
        <v>124</v>
      </c>
      <c r="B50" s="21" t="s">
        <v>124</v>
      </c>
      <c r="C50" s="21"/>
      <c r="D50" s="21">
        <v>1</v>
      </c>
      <c r="E50" s="22" t="s">
        <v>114</v>
      </c>
      <c r="F50" s="21" t="s">
        <v>139</v>
      </c>
      <c r="G50" s="39" t="s">
        <v>125</v>
      </c>
      <c r="H50" s="32" t="s">
        <v>126</v>
      </c>
      <c r="I50" s="32" t="s">
        <v>79</v>
      </c>
      <c r="J50" s="40"/>
      <c r="K50" s="47"/>
      <c r="L50" s="48"/>
    </row>
    <row r="51" spans="1:12" ht="158.25" customHeight="1" x14ac:dyDescent="0.2">
      <c r="A51" s="21" t="s">
        <v>146</v>
      </c>
      <c r="B51" s="21" t="s">
        <v>147</v>
      </c>
      <c r="C51" s="21"/>
      <c r="D51" s="21">
        <v>1</v>
      </c>
      <c r="E51" s="22" t="s">
        <v>57</v>
      </c>
      <c r="F51" s="21" t="s">
        <v>148</v>
      </c>
      <c r="G51" s="39" t="s">
        <v>149</v>
      </c>
      <c r="H51" s="32" t="s">
        <v>150</v>
      </c>
      <c r="I51" s="32" t="s">
        <v>79</v>
      </c>
      <c r="J51" s="40"/>
      <c r="K51" s="47"/>
      <c r="L51" s="48"/>
    </row>
    <row r="52" spans="1:12" ht="158.25" customHeight="1" x14ac:dyDescent="0.2">
      <c r="A52" s="21" t="s">
        <v>151</v>
      </c>
      <c r="B52" s="21" t="s">
        <v>151</v>
      </c>
      <c r="C52" s="21"/>
      <c r="D52" s="21">
        <v>1</v>
      </c>
      <c r="E52" s="22" t="s">
        <v>58</v>
      </c>
      <c r="F52" s="21" t="s">
        <v>152</v>
      </c>
      <c r="G52" s="32" t="s">
        <v>153</v>
      </c>
      <c r="H52" s="32" t="s">
        <v>154</v>
      </c>
      <c r="I52" s="32" t="s">
        <v>79</v>
      </c>
      <c r="J52" s="40"/>
      <c r="K52" s="47"/>
      <c r="L52" s="48"/>
    </row>
    <row r="53" spans="1:12" ht="158.25" customHeight="1" x14ac:dyDescent="0.2">
      <c r="A53" s="21" t="s">
        <v>155</v>
      </c>
      <c r="B53" s="21" t="s">
        <v>155</v>
      </c>
      <c r="C53" s="21"/>
      <c r="D53" s="21">
        <v>1</v>
      </c>
      <c r="E53" s="22" t="s">
        <v>156</v>
      </c>
      <c r="F53" s="21" t="s">
        <v>157</v>
      </c>
      <c r="G53" s="39" t="s">
        <v>158</v>
      </c>
      <c r="H53" s="32" t="s">
        <v>159</v>
      </c>
      <c r="I53" s="32" t="s">
        <v>81</v>
      </c>
      <c r="J53" s="40"/>
      <c r="K53" s="47"/>
      <c r="L53" s="48"/>
    </row>
    <row r="54" spans="1:12" ht="158.25" customHeight="1" x14ac:dyDescent="0.2">
      <c r="A54" s="21" t="s">
        <v>160</v>
      </c>
      <c r="B54" s="21" t="s">
        <v>160</v>
      </c>
      <c r="C54" s="21"/>
      <c r="D54" s="21">
        <v>1</v>
      </c>
      <c r="E54" s="22" t="s">
        <v>61</v>
      </c>
      <c r="F54" s="21" t="s">
        <v>161</v>
      </c>
      <c r="G54" s="32" t="s">
        <v>162</v>
      </c>
      <c r="H54" s="32" t="s">
        <v>163</v>
      </c>
      <c r="I54" s="32" t="s">
        <v>79</v>
      </c>
      <c r="J54" s="16"/>
      <c r="K54" s="47"/>
      <c r="L54" s="48"/>
    </row>
    <row r="55" spans="1:12" ht="158.25" customHeight="1" x14ac:dyDescent="0.2">
      <c r="A55" s="21" t="s">
        <v>164</v>
      </c>
      <c r="B55" s="21" t="s">
        <v>32</v>
      </c>
      <c r="C55" s="21"/>
      <c r="D55" s="21">
        <v>2</v>
      </c>
      <c r="E55" s="22" t="s">
        <v>57</v>
      </c>
      <c r="F55" s="21" t="s">
        <v>165</v>
      </c>
      <c r="G55" s="32" t="s">
        <v>166</v>
      </c>
      <c r="H55" s="32" t="s">
        <v>167</v>
      </c>
      <c r="I55" s="32" t="s">
        <v>63</v>
      </c>
      <c r="J55" s="16"/>
      <c r="K55" s="47"/>
      <c r="L55" s="48"/>
    </row>
    <row r="56" spans="1:12" ht="162.75" customHeight="1" x14ac:dyDescent="0.2">
      <c r="A56" s="21" t="s">
        <v>168</v>
      </c>
      <c r="B56" s="21" t="s">
        <v>32</v>
      </c>
      <c r="C56" s="21"/>
      <c r="D56" s="21">
        <v>2</v>
      </c>
      <c r="E56" s="22" t="s">
        <v>169</v>
      </c>
      <c r="F56" s="21" t="s">
        <v>170</v>
      </c>
      <c r="G56" s="32" t="s">
        <v>166</v>
      </c>
      <c r="H56" s="32" t="s">
        <v>171</v>
      </c>
      <c r="I56" s="32" t="s">
        <v>40</v>
      </c>
      <c r="J56" s="16"/>
      <c r="K56" s="47"/>
      <c r="L56" s="48"/>
    </row>
    <row r="57" spans="1:12" ht="162" customHeight="1" x14ac:dyDescent="0.2">
      <c r="A57" s="76" t="s">
        <v>172</v>
      </c>
      <c r="B57" s="76" t="s">
        <v>32</v>
      </c>
      <c r="C57" s="76"/>
      <c r="D57" s="77">
        <v>4</v>
      </c>
      <c r="E57" s="77" t="s">
        <v>60</v>
      </c>
      <c r="F57" s="76" t="s">
        <v>173</v>
      </c>
      <c r="G57" s="78" t="s">
        <v>174</v>
      </c>
      <c r="H57" s="78" t="s">
        <v>175</v>
      </c>
      <c r="I57" s="78" t="s">
        <v>176</v>
      </c>
      <c r="K57" s="79"/>
      <c r="L57" s="80"/>
    </row>
    <row r="58" spans="1:12" ht="162" customHeight="1" x14ac:dyDescent="0.2">
      <c r="A58" s="76" t="s">
        <v>177</v>
      </c>
      <c r="B58" s="76" t="s">
        <v>177</v>
      </c>
      <c r="C58" s="76"/>
      <c r="D58" s="77">
        <v>1</v>
      </c>
      <c r="E58" s="77" t="s">
        <v>60</v>
      </c>
      <c r="F58" s="76" t="s">
        <v>178</v>
      </c>
      <c r="G58" s="78" t="s">
        <v>179</v>
      </c>
      <c r="H58" s="78" t="s">
        <v>180</v>
      </c>
      <c r="I58" s="78" t="s">
        <v>176</v>
      </c>
      <c r="K58" s="79"/>
      <c r="L58" s="80"/>
    </row>
    <row r="59" spans="1:12" ht="203.25" customHeight="1" x14ac:dyDescent="0.2">
      <c r="A59" s="21" t="s">
        <v>127</v>
      </c>
      <c r="B59" s="21" t="s">
        <v>32</v>
      </c>
      <c r="C59" s="21"/>
      <c r="D59" s="21">
        <v>1</v>
      </c>
      <c r="E59" s="22" t="s">
        <v>128</v>
      </c>
      <c r="F59" s="21" t="s">
        <v>129</v>
      </c>
      <c r="G59" s="39" t="s">
        <v>130</v>
      </c>
      <c r="H59" s="32" t="s">
        <v>131</v>
      </c>
      <c r="I59" s="32" t="s">
        <v>63</v>
      </c>
      <c r="J59" s="40"/>
      <c r="K59" s="47"/>
      <c r="L59" s="48"/>
    </row>
    <row r="60" spans="1:12" ht="203.25" customHeight="1" x14ac:dyDescent="0.2">
      <c r="A60" s="21" t="s">
        <v>187</v>
      </c>
      <c r="B60" s="21" t="s">
        <v>32</v>
      </c>
      <c r="C60" s="21"/>
      <c r="D60" s="21">
        <v>2</v>
      </c>
      <c r="E60" s="22" t="s">
        <v>188</v>
      </c>
      <c r="F60" s="21" t="s">
        <v>193</v>
      </c>
      <c r="G60" s="50" t="s">
        <v>189</v>
      </c>
      <c r="H60" s="32" t="s">
        <v>190</v>
      </c>
      <c r="I60" s="32" t="s">
        <v>40</v>
      </c>
      <c r="J60" s="16"/>
      <c r="K60" s="47"/>
      <c r="L60" s="48"/>
    </row>
    <row r="61" spans="1:12" ht="118.5" customHeight="1" x14ac:dyDescent="0.2">
      <c r="A61" s="76" t="s">
        <v>194</v>
      </c>
      <c r="B61" s="76" t="s">
        <v>194</v>
      </c>
      <c r="C61" s="76"/>
      <c r="D61" s="77">
        <v>1</v>
      </c>
      <c r="E61" s="77" t="s">
        <v>60</v>
      </c>
      <c r="F61" s="76" t="s">
        <v>195</v>
      </c>
      <c r="G61" s="78" t="s">
        <v>196</v>
      </c>
      <c r="H61" s="78" t="s">
        <v>197</v>
      </c>
      <c r="I61" s="78" t="s">
        <v>176</v>
      </c>
      <c r="K61" s="79"/>
      <c r="L61" s="80"/>
    </row>
    <row r="62" spans="1:12" ht="207.75" customHeight="1" x14ac:dyDescent="0.2">
      <c r="A62" s="21" t="s">
        <v>181</v>
      </c>
      <c r="B62" s="21" t="s">
        <v>32</v>
      </c>
      <c r="C62" s="21"/>
      <c r="D62" s="21">
        <v>1</v>
      </c>
      <c r="E62" s="22" t="s">
        <v>128</v>
      </c>
      <c r="F62" s="21" t="s">
        <v>182</v>
      </c>
      <c r="G62" s="39" t="s">
        <v>183</v>
      </c>
      <c r="H62" s="32" t="s">
        <v>184</v>
      </c>
      <c r="I62" s="32" t="s">
        <v>63</v>
      </c>
      <c r="J62" s="40"/>
      <c r="K62" s="47"/>
      <c r="L62" s="48"/>
    </row>
    <row r="63" spans="1:12" ht="21" customHeight="1" x14ac:dyDescent="0.2">
      <c r="G63" s="86" t="s">
        <v>185</v>
      </c>
      <c r="H63" s="85"/>
    </row>
    <row r="64" spans="1:12" x14ac:dyDescent="0.2">
      <c r="G64" s="87" t="s">
        <v>186</v>
      </c>
    </row>
  </sheetData>
  <autoFilter ref="A24:J24">
    <sortState ref="A26:M51">
      <sortCondition ref="A24"/>
    </sortState>
  </autoFilter>
  <mergeCells count="23">
    <mergeCell ref="A43:L44"/>
    <mergeCell ref="B22:B23"/>
    <mergeCell ref="E22:E23"/>
    <mergeCell ref="H22:H23"/>
    <mergeCell ref="K22:K23"/>
    <mergeCell ref="L22:L23"/>
    <mergeCell ref="D22:D23"/>
    <mergeCell ref="F22:F23"/>
    <mergeCell ref="I22:I23"/>
    <mergeCell ref="G22:G23"/>
    <mergeCell ref="J22:J23"/>
    <mergeCell ref="A22:A23"/>
    <mergeCell ref="A19:L21"/>
    <mergeCell ref="A7:J7"/>
    <mergeCell ref="A8:J8"/>
    <mergeCell ref="I1:L1"/>
    <mergeCell ref="D10:J10"/>
    <mergeCell ref="A4:I4"/>
    <mergeCell ref="A9:J9"/>
    <mergeCell ref="A11:J11"/>
    <mergeCell ref="D12:J12"/>
    <mergeCell ref="E13:J13"/>
    <mergeCell ref="A18:J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7" sqref="H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НЦЗН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СайфиеваЕД</cp:lastModifiedBy>
  <cp:lastPrinted>2024-12-03T06:58:25Z</cp:lastPrinted>
  <dcterms:created xsi:type="dcterms:W3CDTF">2013-12-24T06:16:14Z</dcterms:created>
  <dcterms:modified xsi:type="dcterms:W3CDTF">2025-01-31T03:15:02Z</dcterms:modified>
</cp:coreProperties>
</file>